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4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8-19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  <sheet name="Sheet1" sheetId="26" r:id="rId25"/>
  </sheets>
  <calcPr calcId="124519"/>
</workbook>
</file>

<file path=xl/calcChain.xml><?xml version="1.0" encoding="utf-8"?>
<calcChain xmlns="http://schemas.openxmlformats.org/spreadsheetml/2006/main">
  <c r="Q6" i="4"/>
</calcChain>
</file>

<file path=xl/sharedStrings.xml><?xml version="1.0" encoding="utf-8"?>
<sst xmlns="http://schemas.openxmlformats.org/spreadsheetml/2006/main" count="1103" uniqueCount="363">
  <si>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</si>
  <si>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</si>
  <si>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</si>
  <si>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</si>
  <si>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</si>
  <si>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</si>
  <si>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</si>
  <si>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</si>
  <si>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</si>
  <si>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</si>
  <si>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</si>
  <si>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</si>
  <si>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</si>
  <si>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</si>
  <si>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</si>
  <si>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</si>
  <si>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</si>
  <si>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</si>
  <si>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</si>
  <si>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</si>
  <si>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</si>
  <si>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</si>
  <si>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</si>
  <si>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</si>
  <si>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</si>
  <si>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</si>
  <si>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</si>
  <si>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</si>
  <si>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</si>
  <si>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</si>
  <si>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</si>
  <si>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</si>
  <si>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</si>
  <si>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</si>
  <si>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</si>
  <si>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</si>
  <si>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</si>
  <si>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</si>
  <si>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</si>
  <si>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</si>
  <si>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</si>
  <si>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</si>
  <si>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</si>
  <si>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</si>
  <si>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</si>
  <si>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</si>
  <si>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</si>
  <si>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</si>
  <si>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</si>
  <si>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</si>
  <si>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</si>
  <si>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</si>
  <si>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</si>
  <si>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</si>
  <si>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</si>
  <si>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</si>
  <si>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</si>
  <si>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</si>
  <si>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</si>
  <si>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</si>
  <si>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</si>
  <si>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</si>
  <si>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</si>
  <si>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</si>
  <si>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</si>
  <si>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</si>
  <si>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</si>
  <si>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</si>
  <si>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</si>
  <si>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</si>
  <si>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</si>
  <si>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</si>
  <si>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</si>
  <si>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</si>
  <si>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</si>
  <si>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</si>
  <si>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</si>
  <si>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</si>
  <si>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</si>
  <si>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</si>
  <si>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</si>
  <si>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</si>
  <si>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</si>
  <si>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</si>
  <si>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</si>
  <si>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</si>
  <si>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</si>
  <si>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</si>
  <si>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</si>
  <si>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</si>
  <si>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</si>
  <si>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</si>
  <si>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</si>
  <si>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</si>
  <si>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</si>
  <si>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</si>
  <si>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</si>
  <si>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</si>
  <si>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</si>
  <si>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</si>
  <si>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</si>
  <si>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</si>
  <si>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</si>
  <si>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</si>
  <si>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</si>
  <si>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</si>
  <si>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</si>
  <si>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</si>
  <si>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</si>
  <si>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</si>
  <si>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</si>
  <si>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</si>
  <si>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</si>
  <si>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</si>
  <si>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</si>
  <si>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</si>
  <si>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</si>
  <si>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</si>
  <si>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</si>
  <si>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</si>
  <si>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</si>
  <si>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</si>
  <si>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</si>
  <si>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</si>
  <si>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</si>
  <si>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</si>
  <si>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</si>
  <si>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</si>
  <si>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</si>
  <si>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</si>
  <si>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</si>
  <si>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</si>
  <si>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</si>
  <si>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</si>
  <si>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</si>
  <si>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</si>
  <si>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</si>
  <si>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</si>
  <si>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</si>
  <si>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</si>
  <si>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</si>
  <si>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</si>
  <si>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</si>
  <si>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</si>
  <si>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</si>
  <si>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</si>
  <si>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</si>
  <si>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</si>
  <si>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</si>
  <si>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</si>
  <si>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</si>
  <si>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</si>
  <si>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</si>
  <si>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</si>
  <si>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</si>
  <si>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</si>
  <si>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</si>
  <si>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</si>
  <si>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</si>
  <si>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</si>
  <si>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</si>
  <si>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</si>
  <si>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</si>
  <si>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</si>
  <si>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</si>
  <si>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</si>
  <si>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</si>
  <si>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</si>
  <si>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</si>
  <si>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</si>
  <si>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</si>
  <si>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</si>
  <si>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</si>
  <si>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</si>
  <si>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</si>
  <si>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</si>
  <si>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</si>
  <si>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</si>
  <si>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</si>
  <si>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</si>
  <si>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</si>
  <si>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</si>
  <si>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</si>
  <si>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</si>
  <si>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</si>
  <si>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</si>
  <si>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</si>
  <si>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</si>
  <si>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</si>
  <si>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</si>
  <si>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</si>
  <si>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</si>
  <si>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</si>
  <si>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</si>
  <si>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</si>
  <si>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</si>
  <si>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</si>
  <si>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</si>
  <si>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</si>
  <si>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</si>
  <si>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</si>
  <si>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</si>
  <si>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</si>
  <si>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</si>
  <si>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</si>
  <si>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</si>
  <si>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</si>
  <si>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</si>
  <si>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</si>
  <si>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</si>
  <si>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</si>
  <si>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</si>
  <si>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</si>
  <si>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</si>
  <si>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</si>
  <si>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</si>
  <si>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</si>
  <si>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</si>
  <si>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</si>
  <si>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</si>
  <si>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</si>
  <si>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</si>
  <si>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</si>
  <si>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</si>
  <si>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</si>
  <si>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</si>
  <si>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</si>
  <si>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</si>
  <si>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</si>
  <si>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</si>
  <si>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</si>
  <si>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</si>
  <si>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</si>
  <si>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</si>
  <si>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</si>
  <si>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</si>
  <si>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</si>
  <si>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</si>
  <si>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</si>
  <si>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</si>
  <si>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</si>
  <si>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</si>
  <si>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</si>
  <si>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</si>
  <si>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</si>
  <si>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</si>
  <si>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</si>
  <si>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</si>
  <si>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</si>
  <si>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</si>
  <si>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</si>
  <si>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</si>
  <si>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</si>
  <si>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</si>
  <si>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</si>
  <si>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</si>
  <si>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</si>
  <si>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</si>
  <si>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</si>
  <si>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</si>
  <si>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t>Barnabas Baxla DIET Jashpur</t>
  </si>
  <si>
    <t>_</t>
  </si>
  <si>
    <t>Pay-scale [15600-39100 ]</t>
  </si>
  <si>
    <t>Grade Pay ( 7600  )</t>
  </si>
  <si>
    <t>Md.Zulfequar Ullah Siddiqui</t>
  </si>
  <si>
    <t>_"_</t>
  </si>
  <si>
    <t>Ramprasad Bunker</t>
  </si>
  <si>
    <t>D.N.Rawani</t>
  </si>
  <si>
    <t>Pay-scale [    9300-34800            ]</t>
  </si>
  <si>
    <t>-</t>
  </si>
  <si>
    <t>Kanhaya Charan Choudhary</t>
  </si>
  <si>
    <t>Ramratan Sonwani</t>
  </si>
  <si>
    <t>Nirmal Kumar Xalxo</t>
  </si>
  <si>
    <t>Mahendra Ram Nagwansi</t>
  </si>
  <si>
    <t>Rambriksh Ram Chouhan</t>
  </si>
  <si>
    <t>Kuwanri Minj</t>
  </si>
  <si>
    <t xml:space="preserve">Pay-scale [     5200-20200           ] </t>
  </si>
  <si>
    <t>Grade Pay (    4300 ,5400     )</t>
  </si>
  <si>
    <t>Grade Pay (  1900,2200,2400,2800,5400        )</t>
  </si>
  <si>
    <t>Pay-scale [   15600-39100  ]</t>
  </si>
  <si>
    <t>Grade Pay (     5400     )</t>
  </si>
  <si>
    <t>Sanjeev Sharma</t>
  </si>
  <si>
    <t>Shanti Lal Kujur</t>
  </si>
  <si>
    <t>Kishori Tigga</t>
  </si>
  <si>
    <t>Biswajeet Nayak</t>
  </si>
  <si>
    <t>K.P.Lakra</t>
  </si>
  <si>
    <t>Jashpur</t>
  </si>
  <si>
    <t>10.10.2005</t>
  </si>
  <si>
    <t>DIET Jashpur</t>
  </si>
  <si>
    <t>B.Baxla</t>
  </si>
  <si>
    <t>07763-223319</t>
  </si>
  <si>
    <t>dietjsp@gmail.com</t>
  </si>
  <si>
    <t>22"-23" North Ltitude</t>
  </si>
  <si>
    <t>83"-84" East Longitude</t>
  </si>
  <si>
    <t>Yes</t>
  </si>
  <si>
    <t>17.12.2017</t>
  </si>
  <si>
    <t>D.EL.ED.</t>
  </si>
  <si>
    <t>2 Years</t>
  </si>
  <si>
    <t>Due To Long Absente</t>
  </si>
  <si>
    <t>M.A.,B.Ed.</t>
  </si>
  <si>
    <t>30.9.2014</t>
  </si>
  <si>
    <t>permanent</t>
  </si>
  <si>
    <t>B.Baxla DIET Jashpur</t>
  </si>
  <si>
    <t>M.Z.U.Siddiqui</t>
  </si>
  <si>
    <t>M.S.C.,M.Ed.</t>
  </si>
  <si>
    <t>deputation</t>
  </si>
  <si>
    <t xml:space="preserve">Ramprasad Bunker </t>
  </si>
  <si>
    <t xml:space="preserve">Jashpur </t>
  </si>
  <si>
    <t xml:space="preserve">Yes </t>
  </si>
  <si>
    <t>DIET</t>
  </si>
  <si>
    <t>Nill</t>
  </si>
  <si>
    <t>Continue</t>
  </si>
  <si>
    <t>3 Days</t>
  </si>
  <si>
    <t>Diet Jashpur</t>
  </si>
  <si>
    <t>District Institute Of Education &amp; Training</t>
  </si>
  <si>
    <t>Jashpur C.G.</t>
  </si>
  <si>
    <t xml:space="preserve"> Jashpur</t>
  </si>
  <si>
    <t>15 each Faculty</t>
  </si>
  <si>
    <t xml:space="preserve">8  Faculty </t>
  </si>
  <si>
    <t>2500 Books</t>
  </si>
  <si>
    <t>K.C.Choudhri</t>
  </si>
  <si>
    <t>M.Com.,B.Ed.</t>
  </si>
  <si>
    <t>R.R.Sonwani</t>
  </si>
  <si>
    <t>M.A.,D.Ed.</t>
  </si>
  <si>
    <t>N.K.Xalxo</t>
  </si>
  <si>
    <t>M.R.Nagwansy</t>
  </si>
  <si>
    <t>M.A.,M.Ed.</t>
  </si>
  <si>
    <t>R.B.Chouhan</t>
  </si>
  <si>
    <t>Pion</t>
  </si>
  <si>
    <t>H.S.S.C.</t>
  </si>
  <si>
    <t xml:space="preserve">8 Th </t>
  </si>
  <si>
    <t>Daily Wages</t>
  </si>
  <si>
    <t>Temporary</t>
  </si>
  <si>
    <t>sx</t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</si>
  <si>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</si>
  <si>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</si>
  <si>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</si>
  <si>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</si>
  <si>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</si>
  <si>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</si>
  <si>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</si>
  <si>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</si>
  <si>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</si>
  <si>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</si>
  <si>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</si>
  <si>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</si>
  <si>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</si>
  <si>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</si>
  <si>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</si>
  <si>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</si>
  <si>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</si>
  <si>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</si>
  <si>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</si>
  <si>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</si>
  <si>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</si>
  <si>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</si>
  <si>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 xml:space="preserve">b) Details for DIET Salaries proposal for 2019-20         </t>
  </si>
  <si>
    <t>Overall Proposed amount for Salary in 2019-20</t>
  </si>
  <si>
    <t>6.3.2019</t>
  </si>
  <si>
    <t>7.2.2019</t>
  </si>
  <si>
    <t>23.9.2018</t>
  </si>
  <si>
    <t>20.9.2018</t>
  </si>
  <si>
    <t>Total Number of Meeting held in 2018-19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</si>
</sst>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281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5" fillId="4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vertical="center" textRotation="90"/>
    </xf>
    <xf numFmtId="0" fontId="0" fillId="0" borderId="4" xfId="0" applyBorder="1" applyAlignment="1">
      <alignment wrapText="1"/>
    </xf>
    <xf numFmtId="0" fontId="24" fillId="0" borderId="4" xfId="1" applyBorder="1" applyAlignment="1" applyProtection="1"/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0" fontId="0" fillId="0" borderId="4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5" fillId="10" borderId="0" xfId="0" applyFont="1" applyFill="1" applyBorder="1" applyAlignment="1">
      <alignment horizontal="right"/>
    </xf>
    <xf numFmtId="0" fontId="0" fillId="0" borderId="4" xfId="0" applyBorder="1" applyAlignment="1">
      <alignment horizontal="center" wrapText="1"/>
    </xf>
    <xf numFmtId="0" fontId="5" fillId="4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4" borderId="4" xfId="0" applyFont="1" applyFill="1" applyBorder="1" applyAlignment="1">
      <alignment vertical="center"/>
    </xf>
    <xf numFmtId="0" fontId="2" fillId="14" borderId="39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8" fillId="8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21" fillId="14" borderId="1" xfId="0" applyFont="1" applyFill="1" applyBorder="1" applyAlignment="1">
      <alignment horizontal="left" vertical="center"/>
    </xf>
    <xf numFmtId="0" fontId="21" fillId="14" borderId="2" xfId="0" applyFont="1" applyFill="1" applyBorder="1" applyAlignment="1">
      <alignment horizontal="left" vertical="center"/>
    </xf>
    <xf numFmtId="0" fontId="21" fillId="14" borderId="3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jsp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workbookViewId="0">
      <selection activeCell="A2" sqref="A2:D2"/>
    </sheetView>
  </sheetViews>
  <sheetFormatPr defaultRowHeight="15"/>
  <cols>
    <col min="1" max="1" width="6.5703125" customWidth="1"/>
    <col min="2" max="2" width="10.5703125" customWidth="1"/>
    <col min="3" max="3" width="13" customWidth="1"/>
    <col min="4" max="4" width="10" customWidth="1"/>
    <col min="5" max="5" width="8.5703125" customWidth="1"/>
    <col min="6" max="6" width="8.85546875" customWidth="1"/>
    <col min="7" max="7" width="11.85546875" customWidth="1"/>
    <col min="8" max="8" width="13.28515625" customWidth="1"/>
    <col min="9" max="9" width="12.140625" customWidth="1"/>
    <col min="10" max="10" width="18" customWidth="1"/>
    <col min="11" max="11" width="7.7109375" customWidth="1"/>
    <col min="12" max="12" width="13" customWidth="1"/>
    <col min="13" max="13" width="13.42578125" customWidth="1"/>
  </cols>
  <sheetData>
    <row r="1" spans="1:13" ht="15.75" thickBot="1"/>
    <row r="2" spans="1:13" ht="15.75">
      <c r="A2" s="123" t="s">
        <v>246</v>
      </c>
      <c r="B2" s="124"/>
      <c r="C2" s="124"/>
      <c r="D2" s="125"/>
    </row>
    <row r="3" spans="1:13" ht="38.25">
      <c r="A3" s="6" t="s">
        <v>12</v>
      </c>
      <c r="B3" s="5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</row>
    <row r="4" spans="1:13" ht="30">
      <c r="A4" s="53">
        <v>1</v>
      </c>
      <c r="B4" s="111" t="s">
        <v>286</v>
      </c>
      <c r="C4" s="2" t="s">
        <v>287</v>
      </c>
      <c r="D4" s="105" t="s">
        <v>288</v>
      </c>
      <c r="E4" s="2" t="s">
        <v>286</v>
      </c>
      <c r="F4" s="2" t="s">
        <v>289</v>
      </c>
      <c r="G4" s="2">
        <v>9406310825</v>
      </c>
      <c r="H4" s="2" t="s">
        <v>290</v>
      </c>
      <c r="I4" s="2">
        <v>9406310825</v>
      </c>
      <c r="J4" s="106" t="s">
        <v>291</v>
      </c>
      <c r="K4" s="2"/>
      <c r="L4" s="2" t="s">
        <v>292</v>
      </c>
      <c r="M4" s="105" t="s">
        <v>293</v>
      </c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6" spans="1:13">
      <c r="L26" s="1"/>
      <c r="M26" s="1"/>
    </row>
    <row r="27" spans="1:13">
      <c r="L27" s="1"/>
      <c r="M27" s="1"/>
    </row>
    <row r="28" spans="1:13">
      <c r="L28" s="1"/>
      <c r="M28" s="1"/>
    </row>
  </sheetData>
  <mergeCells count="1">
    <mergeCell ref="A2:D2"/>
  </mergeCells>
  <hyperlinks>
    <hyperlink ref="J4" r:id="rId1"/>
  </hyperlinks>
  <pageMargins left="0.7" right="0.7" top="0.75" bottom="0.75" header="0.3" footer="0.3"/>
  <pageSetup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S25"/>
  <sheetViews>
    <sheetView workbookViewId="0">
      <selection activeCell="C2" sqref="C2"/>
    </sheetView>
  </sheetViews>
  <sheetFormatPr defaultRowHeight="15"/>
  <cols>
    <col min="2" max="2" width="5.85546875" customWidth="1"/>
    <col min="3" max="3" width="12" customWidth="1"/>
    <col min="4" max="4" width="7.42578125" customWidth="1"/>
    <col min="5" max="5" width="9.28515625" customWidth="1"/>
    <col min="6" max="6" width="7.42578125" customWidth="1"/>
    <col min="7" max="7" width="9.42578125" customWidth="1"/>
    <col min="8" max="8" width="7.5703125" customWidth="1"/>
    <col min="9" max="9" width="9.140625" customWidth="1"/>
    <col min="10" max="10" width="7.5703125" customWidth="1"/>
    <col min="11" max="11" width="10.42578125" customWidth="1"/>
    <col min="13" max="13" width="11.28515625" customWidth="1"/>
    <col min="15" max="15" width="11" customWidth="1"/>
    <col min="17" max="17" width="11.42578125" customWidth="1"/>
    <col min="19" max="19" width="10.42578125" customWidth="1"/>
  </cols>
  <sheetData>
    <row r="1" spans="2:19" ht="15.75" thickBot="1"/>
    <row r="2" spans="2:19" ht="16.5" thickBot="1">
      <c r="B2" s="89" t="s">
        <v>247</v>
      </c>
      <c r="C2" s="90"/>
      <c r="D2" s="90"/>
      <c r="E2" s="90"/>
      <c r="F2" s="90"/>
      <c r="G2" s="90"/>
      <c r="H2" s="90"/>
      <c r="I2" s="91"/>
    </row>
    <row r="3" spans="2:19" ht="54.75" customHeight="1">
      <c r="B3" s="129" t="s">
        <v>12</v>
      </c>
      <c r="C3" s="127" t="s">
        <v>0</v>
      </c>
      <c r="D3" s="131" t="s">
        <v>13</v>
      </c>
      <c r="E3" s="131"/>
      <c r="F3" s="131" t="s">
        <v>21</v>
      </c>
      <c r="G3" s="131"/>
      <c r="H3" s="131" t="s">
        <v>14</v>
      </c>
      <c r="I3" s="131"/>
      <c r="J3" s="126" t="s">
        <v>23</v>
      </c>
      <c r="K3" s="126"/>
      <c r="L3" s="126" t="s">
        <v>15</v>
      </c>
      <c r="M3" s="126"/>
      <c r="N3" s="126" t="s">
        <v>16</v>
      </c>
      <c r="O3" s="126"/>
      <c r="P3" s="126" t="s">
        <v>24</v>
      </c>
      <c r="Q3" s="126"/>
      <c r="R3" s="126" t="s">
        <v>17</v>
      </c>
      <c r="S3" s="126"/>
    </row>
    <row r="4" spans="2:19">
      <c r="B4" s="130"/>
      <c r="C4" s="128"/>
      <c r="D4" s="11" t="s">
        <v>18</v>
      </c>
      <c r="E4" s="11" t="s">
        <v>19</v>
      </c>
      <c r="F4" s="11" t="s">
        <v>18</v>
      </c>
      <c r="G4" s="11" t="s">
        <v>19</v>
      </c>
      <c r="H4" s="11" t="s">
        <v>18</v>
      </c>
      <c r="I4" s="11" t="s">
        <v>19</v>
      </c>
      <c r="J4" s="11" t="s">
        <v>18</v>
      </c>
      <c r="K4" s="11" t="s">
        <v>19</v>
      </c>
      <c r="L4" s="11" t="s">
        <v>18</v>
      </c>
      <c r="M4" s="11" t="s">
        <v>19</v>
      </c>
      <c r="N4" s="11" t="s">
        <v>18</v>
      </c>
      <c r="O4" s="11" t="s">
        <v>19</v>
      </c>
      <c r="P4" s="11" t="s">
        <v>18</v>
      </c>
      <c r="Q4" s="11" t="s">
        <v>19</v>
      </c>
      <c r="R4" s="11" t="s">
        <v>18</v>
      </c>
      <c r="S4" s="11" t="s">
        <v>19</v>
      </c>
    </row>
    <row r="5" spans="2:19">
      <c r="B5" s="130"/>
      <c r="C5" s="128"/>
      <c r="D5" s="11" t="s">
        <v>22</v>
      </c>
      <c r="E5" s="11" t="s">
        <v>22</v>
      </c>
      <c r="F5" s="11" t="s">
        <v>22</v>
      </c>
      <c r="G5" s="11" t="s">
        <v>22</v>
      </c>
      <c r="H5" s="11" t="s">
        <v>22</v>
      </c>
      <c r="I5" s="11" t="s">
        <v>22</v>
      </c>
      <c r="J5" s="11" t="s">
        <v>22</v>
      </c>
      <c r="K5" s="11" t="s">
        <v>22</v>
      </c>
      <c r="L5" s="11" t="s">
        <v>22</v>
      </c>
      <c r="M5" s="11" t="s">
        <v>22</v>
      </c>
      <c r="N5" s="11" t="s">
        <v>22</v>
      </c>
      <c r="O5" s="11" t="s">
        <v>22</v>
      </c>
      <c r="P5" s="11" t="s">
        <v>22</v>
      </c>
      <c r="Q5" s="11" t="s">
        <v>22</v>
      </c>
      <c r="R5" s="11" t="s">
        <v>22</v>
      </c>
      <c r="S5" s="11" t="s">
        <v>22</v>
      </c>
    </row>
    <row r="6" spans="2:19">
      <c r="B6" s="53">
        <v>1</v>
      </c>
      <c r="C6" s="53" t="s">
        <v>288</v>
      </c>
      <c r="D6" s="53" t="s">
        <v>294</v>
      </c>
      <c r="E6" s="53" t="s">
        <v>294</v>
      </c>
      <c r="F6" s="53" t="s">
        <v>294</v>
      </c>
      <c r="G6" s="53" t="s">
        <v>294</v>
      </c>
      <c r="H6" s="53" t="s">
        <v>294</v>
      </c>
      <c r="I6" s="53" t="s">
        <v>20</v>
      </c>
      <c r="J6" s="53" t="s">
        <v>294</v>
      </c>
      <c r="K6" s="53" t="s">
        <v>294</v>
      </c>
      <c r="L6" s="53" t="s">
        <v>294</v>
      </c>
      <c r="M6" s="53" t="s">
        <v>294</v>
      </c>
      <c r="N6" s="53" t="s">
        <v>294</v>
      </c>
      <c r="O6" s="53" t="s">
        <v>20</v>
      </c>
      <c r="P6" s="53" t="s">
        <v>294</v>
      </c>
      <c r="Q6" s="53" t="s">
        <v>294</v>
      </c>
      <c r="R6" s="53" t="s">
        <v>294</v>
      </c>
      <c r="S6" s="53" t="s">
        <v>20</v>
      </c>
    </row>
    <row r="7" spans="2:19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2:19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2:1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2:1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2:1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2:19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2:1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2:1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2:19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2:19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2:1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2:1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2:1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2:1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3" spans="2:19">
      <c r="Q23" s="1" t="s">
        <v>123</v>
      </c>
      <c r="R23" s="1"/>
    </row>
    <row r="24" spans="2:19">
      <c r="Q24" s="1" t="s">
        <v>314</v>
      </c>
      <c r="R24" s="1"/>
    </row>
    <row r="25" spans="2:19">
      <c r="Q25" s="1" t="s">
        <v>315</v>
      </c>
      <c r="R25" s="1"/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7" right="0.7" top="0.75" bottom="0.75" header="0.3" footer="0.3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23"/>
  <sheetViews>
    <sheetView topLeftCell="B1" workbookViewId="0">
      <selection activeCell="B2" sqref="B2:D2"/>
    </sheetView>
  </sheetViews>
  <sheetFormatPr defaultRowHeight="15"/>
  <cols>
    <col min="3" max="3" width="23" customWidth="1"/>
    <col min="4" max="4" width="19.85546875" customWidth="1"/>
    <col min="11" max="11" width="16.5703125" customWidth="1"/>
  </cols>
  <sheetData>
    <row r="1" spans="2:17" ht="15.75" thickBot="1"/>
    <row r="2" spans="2:17" ht="15.75" thickBot="1">
      <c r="B2" s="137" t="s">
        <v>248</v>
      </c>
      <c r="C2" s="138"/>
      <c r="D2" s="139"/>
    </row>
    <row r="3" spans="2:17" ht="15" customHeight="1">
      <c r="B3" s="143" t="s">
        <v>25</v>
      </c>
      <c r="C3" s="141" t="s">
        <v>26</v>
      </c>
      <c r="D3" s="134" t="s">
        <v>44</v>
      </c>
      <c r="E3" s="133" t="s">
        <v>42</v>
      </c>
      <c r="F3" s="133"/>
      <c r="G3" s="133"/>
      <c r="H3" s="133"/>
      <c r="I3" s="133"/>
      <c r="J3" s="133"/>
      <c r="K3" s="136" t="s">
        <v>45</v>
      </c>
      <c r="L3" s="133" t="s">
        <v>43</v>
      </c>
      <c r="M3" s="133"/>
      <c r="N3" s="133"/>
      <c r="O3" s="133"/>
      <c r="P3" s="133"/>
      <c r="Q3" s="133"/>
    </row>
    <row r="4" spans="2:17" ht="15" customHeight="1">
      <c r="B4" s="144"/>
      <c r="C4" s="142"/>
      <c r="D4" s="135"/>
      <c r="E4" s="132" t="s">
        <v>38</v>
      </c>
      <c r="F4" s="132"/>
      <c r="G4" s="132"/>
      <c r="H4" s="132" t="s">
        <v>41</v>
      </c>
      <c r="I4" s="132"/>
      <c r="J4" s="132"/>
      <c r="K4" s="136"/>
      <c r="L4" s="132" t="s">
        <v>38</v>
      </c>
      <c r="M4" s="132"/>
      <c r="N4" s="132"/>
      <c r="O4" s="132" t="s">
        <v>41</v>
      </c>
      <c r="P4" s="132"/>
      <c r="Q4" s="132"/>
    </row>
    <row r="5" spans="2:17">
      <c r="B5" s="144"/>
      <c r="C5" s="142"/>
      <c r="D5" s="135"/>
      <c r="E5" s="16" t="s">
        <v>39</v>
      </c>
      <c r="F5" s="17" t="s">
        <v>40</v>
      </c>
      <c r="G5" s="17" t="s">
        <v>35</v>
      </c>
      <c r="H5" s="16" t="s">
        <v>39</v>
      </c>
      <c r="I5" s="17" t="s">
        <v>40</v>
      </c>
      <c r="J5" s="17" t="s">
        <v>35</v>
      </c>
      <c r="K5" s="136"/>
      <c r="L5" s="16" t="s">
        <v>39</v>
      </c>
      <c r="M5" s="17" t="s">
        <v>40</v>
      </c>
      <c r="N5" s="17" t="s">
        <v>35</v>
      </c>
      <c r="O5" s="16" t="s">
        <v>39</v>
      </c>
      <c r="P5" s="17" t="s">
        <v>40</v>
      </c>
      <c r="Q5" s="17" t="s">
        <v>35</v>
      </c>
    </row>
    <row r="6" spans="2:17" ht="15.75">
      <c r="B6" s="109">
        <v>1</v>
      </c>
      <c r="C6" s="110" t="s">
        <v>288</v>
      </c>
      <c r="D6" s="110" t="s">
        <v>295</v>
      </c>
      <c r="E6" s="111">
        <v>43</v>
      </c>
      <c r="F6" s="112">
        <v>75</v>
      </c>
      <c r="G6" s="112">
        <v>118</v>
      </c>
      <c r="H6" s="112" t="s">
        <v>269</v>
      </c>
      <c r="I6" s="112" t="s">
        <v>269</v>
      </c>
      <c r="J6" s="112" t="s">
        <v>269</v>
      </c>
      <c r="K6" s="112" t="s">
        <v>269</v>
      </c>
      <c r="L6" s="112" t="s">
        <v>269</v>
      </c>
      <c r="M6" s="112">
        <v>84</v>
      </c>
      <c r="N6" s="112">
        <v>84</v>
      </c>
      <c r="O6" s="112" t="s">
        <v>269</v>
      </c>
      <c r="P6" s="112" t="s">
        <v>269</v>
      </c>
      <c r="Q6" s="112">
        <f>-'Pre-Service &amp; Or Program '!A51</f>
        <v>0</v>
      </c>
    </row>
    <row r="7" spans="2:17">
      <c r="B7" s="13"/>
      <c r="C7" s="14"/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>
      <c r="B8" s="13"/>
      <c r="C8" s="14"/>
      <c r="D8" s="1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>
      <c r="B9" s="13"/>
      <c r="C9" s="14"/>
      <c r="D9" s="1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>
      <c r="B10" s="13"/>
      <c r="C10" s="14"/>
      <c r="D10" s="1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>
      <c r="B11" s="13"/>
      <c r="C11" s="14"/>
      <c r="D11" s="1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>
      <c r="B12" s="13"/>
      <c r="C12" s="14"/>
      <c r="D12" s="1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>
      <c r="B13" s="13"/>
      <c r="C13" s="14"/>
      <c r="D13" s="1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>
      <c r="B14" s="13"/>
      <c r="C14" s="14"/>
      <c r="D14" s="1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>
      <c r="B15" s="13"/>
      <c r="C15" s="14"/>
      <c r="D15" s="1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>
      <c r="B16" s="13"/>
      <c r="C16" s="14"/>
      <c r="D16" s="1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>
      <c r="B17" s="13"/>
      <c r="C17" s="14"/>
      <c r="D17" s="1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140" t="s">
        <v>35</v>
      </c>
      <c r="C18" s="140"/>
      <c r="D18" s="1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1" spans="2:17">
      <c r="O21" s="1" t="s">
        <v>123</v>
      </c>
      <c r="P21" s="1"/>
    </row>
    <row r="22" spans="2:17">
      <c r="O22" s="1" t="s">
        <v>314</v>
      </c>
      <c r="P22" s="1"/>
    </row>
    <row r="23" spans="2:17">
      <c r="O23" s="1" t="s">
        <v>315</v>
      </c>
      <c r="P23" s="1"/>
    </row>
  </sheetData>
  <mergeCells count="12">
    <mergeCell ref="B2:D2"/>
    <mergeCell ref="B18:C18"/>
    <mergeCell ref="C3:C5"/>
    <mergeCell ref="B3:B5"/>
    <mergeCell ref="E4:G4"/>
    <mergeCell ref="E3:J3"/>
    <mergeCell ref="L4:N4"/>
    <mergeCell ref="O4:Q4"/>
    <mergeCell ref="L3:Q3"/>
    <mergeCell ref="D3:D5"/>
    <mergeCell ref="K3:K5"/>
    <mergeCell ref="H4:J4"/>
  </mergeCells>
  <pageMargins left="0.7" right="0.7" top="0.75" bottom="0.75" header="0.3" footer="0.3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3"/>
  <sheetViews>
    <sheetView workbookViewId="0">
      <selection activeCell="K2" sqref="K2:M2"/>
    </sheetView>
  </sheetViews>
  <sheetFormatPr defaultRowHeight="15"/>
  <cols>
    <col min="1" max="1" width="4.42578125" customWidth="1"/>
    <col min="2" max="2" width="7.85546875" customWidth="1"/>
    <col min="3" max="3" width="11.7109375" customWidth="1"/>
    <col min="4" max="4" width="9.42578125" customWidth="1"/>
    <col min="5" max="5" width="8.140625" customWidth="1"/>
    <col min="6" max="6" width="7.42578125" customWidth="1"/>
    <col min="7" max="7" width="5.28515625" customWidth="1"/>
    <col min="8" max="8" width="6.28515625" customWidth="1"/>
    <col min="9" max="9" width="6.140625" customWidth="1"/>
    <col min="10" max="10" width="8.7109375" customWidth="1"/>
    <col min="11" max="11" width="10.28515625" customWidth="1"/>
    <col min="12" max="12" width="11.28515625" customWidth="1"/>
    <col min="13" max="13" width="9.5703125" customWidth="1"/>
    <col min="14" max="14" width="10.28515625" customWidth="1"/>
    <col min="15" max="15" width="8.28515625" customWidth="1"/>
    <col min="16" max="16" width="8.85546875" customWidth="1"/>
    <col min="17" max="17" width="7.42578125" customWidth="1"/>
    <col min="18" max="19" width="5.7109375" customWidth="1"/>
    <col min="20" max="20" width="5.85546875" customWidth="1"/>
    <col min="21" max="21" width="10" customWidth="1"/>
  </cols>
  <sheetData>
    <row r="1" spans="1:21" ht="15.75" thickBot="1"/>
    <row r="2" spans="1:21" ht="16.5" thickBot="1">
      <c r="A2" s="146" t="s">
        <v>252</v>
      </c>
      <c r="B2" s="147"/>
      <c r="C2" s="147"/>
      <c r="D2" s="148"/>
      <c r="E2" s="92"/>
      <c r="F2" s="92"/>
      <c r="K2" s="137" t="s">
        <v>249</v>
      </c>
      <c r="L2" s="138"/>
      <c r="M2" s="139"/>
      <c r="N2" s="93"/>
      <c r="O2" s="93"/>
      <c r="P2" s="93"/>
      <c r="Q2" s="93"/>
      <c r="R2" s="77"/>
    </row>
    <row r="3" spans="1:21" ht="43.5" customHeight="1">
      <c r="A3" s="145" t="s">
        <v>12</v>
      </c>
      <c r="B3" s="149" t="s">
        <v>46</v>
      </c>
      <c r="C3" s="145" t="s">
        <v>54</v>
      </c>
      <c r="D3" s="145" t="s">
        <v>47</v>
      </c>
      <c r="E3" s="145" t="s">
        <v>48</v>
      </c>
      <c r="F3" s="145" t="s">
        <v>49</v>
      </c>
      <c r="G3" s="151" t="s">
        <v>50</v>
      </c>
      <c r="H3" s="152"/>
      <c r="I3" s="153"/>
      <c r="J3" s="154" t="s">
        <v>51</v>
      </c>
      <c r="K3" s="143" t="s">
        <v>219</v>
      </c>
      <c r="L3" s="155" t="s">
        <v>55</v>
      </c>
      <c r="M3" s="143" t="s">
        <v>56</v>
      </c>
      <c r="N3" s="144" t="s">
        <v>57</v>
      </c>
      <c r="O3" s="144" t="s">
        <v>47</v>
      </c>
      <c r="P3" s="144" t="s">
        <v>48</v>
      </c>
      <c r="Q3" s="144" t="s">
        <v>49</v>
      </c>
      <c r="R3" s="144" t="s">
        <v>50</v>
      </c>
      <c r="S3" s="144"/>
      <c r="T3" s="144"/>
      <c r="U3" s="144" t="s">
        <v>51</v>
      </c>
    </row>
    <row r="4" spans="1:21" ht="22.5" customHeight="1">
      <c r="A4" s="143"/>
      <c r="B4" s="150"/>
      <c r="C4" s="143"/>
      <c r="D4" s="143"/>
      <c r="E4" s="143"/>
      <c r="F4" s="143"/>
      <c r="G4" s="8" t="s">
        <v>52</v>
      </c>
      <c r="H4" s="8" t="s">
        <v>53</v>
      </c>
      <c r="I4" s="8" t="s">
        <v>35</v>
      </c>
      <c r="J4" s="143"/>
      <c r="K4" s="144" t="s">
        <v>22</v>
      </c>
      <c r="L4" s="156"/>
      <c r="M4" s="144"/>
      <c r="N4" s="144"/>
      <c r="O4" s="144"/>
      <c r="P4" s="144"/>
      <c r="Q4" s="144"/>
      <c r="R4" s="74" t="s">
        <v>40</v>
      </c>
      <c r="S4" s="74" t="s">
        <v>39</v>
      </c>
      <c r="T4" s="74" t="s">
        <v>35</v>
      </c>
      <c r="U4" s="144"/>
    </row>
    <row r="5" spans="1:21" ht="38.25">
      <c r="A5" s="108">
        <v>1</v>
      </c>
      <c r="B5" s="108" t="s">
        <v>286</v>
      </c>
      <c r="C5" s="108" t="s">
        <v>296</v>
      </c>
      <c r="D5" s="108" t="s">
        <v>297</v>
      </c>
      <c r="E5" s="108">
        <v>3500</v>
      </c>
      <c r="F5" s="108">
        <v>100</v>
      </c>
      <c r="G5" s="108">
        <v>83</v>
      </c>
      <c r="H5" s="108">
        <v>62</v>
      </c>
      <c r="I5" s="108">
        <v>95</v>
      </c>
      <c r="J5" s="113" t="s">
        <v>298</v>
      </c>
      <c r="K5" s="108" t="s">
        <v>20</v>
      </c>
      <c r="L5" s="114" t="s">
        <v>20</v>
      </c>
      <c r="M5" s="114" t="s">
        <v>20</v>
      </c>
      <c r="N5" s="114" t="s">
        <v>20</v>
      </c>
      <c r="O5" s="114" t="s">
        <v>20</v>
      </c>
      <c r="P5" s="114" t="s">
        <v>20</v>
      </c>
      <c r="Q5" s="114" t="s">
        <v>20</v>
      </c>
      <c r="R5" s="114" t="s">
        <v>20</v>
      </c>
      <c r="S5" s="114" t="s">
        <v>20</v>
      </c>
      <c r="T5" s="114" t="s">
        <v>20</v>
      </c>
      <c r="U5" s="114" t="s">
        <v>20</v>
      </c>
    </row>
    <row r="6" spans="1:21">
      <c r="A6" s="20"/>
      <c r="B6" s="20"/>
      <c r="C6" s="20"/>
      <c r="D6" s="20"/>
      <c r="E6" s="20"/>
      <c r="F6" s="20"/>
      <c r="G6" s="20"/>
      <c r="H6" s="20"/>
      <c r="I6" s="20"/>
      <c r="J6" s="22"/>
      <c r="K6" s="20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1">
      <c r="A7" s="20"/>
      <c r="B7" s="20"/>
      <c r="C7" s="20"/>
      <c r="D7" s="20"/>
      <c r="E7" s="20"/>
      <c r="F7" s="20"/>
      <c r="G7" s="20"/>
      <c r="H7" s="20"/>
      <c r="I7" s="20"/>
      <c r="J7" s="22"/>
      <c r="K7" s="20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3"/>
      <c r="K8" s="2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3"/>
      <c r="K9" s="2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3"/>
      <c r="K10" s="2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21" spans="1:21">
      <c r="S21" s="1"/>
      <c r="T21" s="1"/>
    </row>
    <row r="22" spans="1:21">
      <c r="S22" s="1"/>
      <c r="T22" s="1"/>
    </row>
    <row r="23" spans="1:21">
      <c r="S23" s="1"/>
      <c r="T23" s="1"/>
    </row>
  </sheetData>
  <mergeCells count="19"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sqref="A1:XFD1048576"/>
    </sheetView>
  </sheetViews>
  <sheetFormatPr defaultRowHeight="15"/>
  <cols>
    <col min="1" max="1" width="5" customWidth="1"/>
    <col min="2" max="2" width="11.7109375" customWidth="1"/>
    <col min="3" max="3" width="5.28515625" customWidth="1"/>
    <col min="4" max="4" width="10.85546875" customWidth="1"/>
    <col min="5" max="5" width="8.140625" customWidth="1"/>
    <col min="6" max="6" width="6.7109375" customWidth="1"/>
    <col min="7" max="7" width="11.28515625" customWidth="1"/>
    <col min="8" max="8" width="9.28515625" customWidth="1"/>
    <col min="9" max="9" width="7.140625" customWidth="1"/>
    <col min="10" max="10" width="11.28515625" customWidth="1"/>
    <col min="11" max="11" width="9.140625" customWidth="1"/>
    <col min="12" max="12" width="6.5703125" customWidth="1"/>
    <col min="13" max="13" width="11.7109375" customWidth="1"/>
    <col min="14" max="14" width="11" customWidth="1"/>
    <col min="15" max="15" width="13.85546875" customWidth="1"/>
  </cols>
  <sheetData>
    <row r="1" spans="1:16" ht="15.75" thickBot="1"/>
    <row r="2" spans="1:16" ht="16.5" thickBot="1">
      <c r="A2" s="157" t="s">
        <v>250</v>
      </c>
      <c r="B2" s="158"/>
      <c r="C2" s="159"/>
      <c r="D2" s="94"/>
      <c r="E2" s="94"/>
    </row>
    <row r="3" spans="1:16" ht="39" thickBot="1">
      <c r="A3" s="154" t="s">
        <v>12</v>
      </c>
      <c r="B3" s="166" t="s">
        <v>73</v>
      </c>
      <c r="C3" s="160" t="s">
        <v>59</v>
      </c>
      <c r="D3" s="161"/>
      <c r="E3" s="162"/>
      <c r="F3" s="163" t="s">
        <v>61</v>
      </c>
      <c r="G3" s="164"/>
      <c r="H3" s="165"/>
      <c r="I3" s="163" t="s">
        <v>62</v>
      </c>
      <c r="J3" s="164"/>
      <c r="K3" s="165"/>
      <c r="L3" s="160" t="s">
        <v>58</v>
      </c>
      <c r="M3" s="161"/>
      <c r="N3" s="162"/>
      <c r="O3" s="29" t="s">
        <v>63</v>
      </c>
    </row>
    <row r="4" spans="1:16" ht="49.5" customHeight="1">
      <c r="A4" s="145"/>
      <c r="B4" s="149"/>
      <c r="C4" s="26" t="s">
        <v>22</v>
      </c>
      <c r="D4" s="27" t="s">
        <v>362</v>
      </c>
      <c r="E4" s="27" t="s">
        <v>60</v>
      </c>
      <c r="F4" s="26" t="s">
        <v>22</v>
      </c>
      <c r="G4" s="27" t="s">
        <v>362</v>
      </c>
      <c r="H4" s="27" t="s">
        <v>60</v>
      </c>
      <c r="I4" s="26" t="s">
        <v>22</v>
      </c>
      <c r="J4" s="27" t="s">
        <v>362</v>
      </c>
      <c r="K4" s="27" t="s">
        <v>60</v>
      </c>
      <c r="L4" s="26" t="s">
        <v>22</v>
      </c>
      <c r="M4" s="27" t="s">
        <v>362</v>
      </c>
      <c r="N4" s="28" t="s">
        <v>60</v>
      </c>
      <c r="O4" s="2"/>
    </row>
    <row r="5" spans="1:16">
      <c r="A5" s="53">
        <v>1</v>
      </c>
      <c r="B5" s="53" t="s">
        <v>288</v>
      </c>
      <c r="C5" s="53" t="s">
        <v>294</v>
      </c>
      <c r="D5" s="53">
        <v>5</v>
      </c>
      <c r="E5" s="53" t="s">
        <v>358</v>
      </c>
      <c r="F5" s="53" t="s">
        <v>294</v>
      </c>
      <c r="G5" s="53">
        <v>20</v>
      </c>
      <c r="H5" s="53" t="s">
        <v>359</v>
      </c>
      <c r="I5" s="53" t="s">
        <v>294</v>
      </c>
      <c r="J5" s="53">
        <v>5</v>
      </c>
      <c r="K5" s="53" t="s">
        <v>359</v>
      </c>
      <c r="L5" s="53" t="s">
        <v>20</v>
      </c>
      <c r="M5" s="53" t="s">
        <v>20</v>
      </c>
      <c r="N5" s="53" t="s">
        <v>20</v>
      </c>
      <c r="O5" s="53" t="s">
        <v>20</v>
      </c>
    </row>
    <row r="6" spans="1:1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5" spans="1:16">
      <c r="O15" s="1"/>
      <c r="P15" s="1"/>
    </row>
    <row r="16" spans="1:16">
      <c r="O16" s="1"/>
      <c r="P16" s="1"/>
    </row>
    <row r="17" spans="15:16">
      <c r="O17" s="1"/>
      <c r="P17" s="1"/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7" right="0.7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A2" sqref="A2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7" ht="15.75" thickBot="1"/>
    <row r="2" spans="1:7" ht="16.5" thickBot="1">
      <c r="A2" s="45" t="s">
        <v>251</v>
      </c>
      <c r="B2" s="46"/>
      <c r="C2" s="46"/>
      <c r="D2" s="46"/>
      <c r="E2" s="47"/>
      <c r="F2" s="73"/>
      <c r="G2" s="73"/>
    </row>
    <row r="3" spans="1:7">
      <c r="A3" s="95" t="s">
        <v>12</v>
      </c>
      <c r="B3" s="96" t="s">
        <v>0</v>
      </c>
      <c r="C3" s="97" t="s">
        <v>22</v>
      </c>
      <c r="D3" s="97" t="s">
        <v>220</v>
      </c>
      <c r="E3" s="97" t="s">
        <v>221</v>
      </c>
    </row>
    <row r="4" spans="1:7">
      <c r="A4" s="53">
        <v>1</v>
      </c>
      <c r="B4" s="53" t="s">
        <v>313</v>
      </c>
      <c r="C4" s="53" t="s">
        <v>20</v>
      </c>
      <c r="D4" s="53" t="s">
        <v>20</v>
      </c>
      <c r="E4" s="107" t="s">
        <v>20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21" spans="1:5">
      <c r="E21" s="1"/>
    </row>
    <row r="22" spans="1:5">
      <c r="E22" s="1"/>
    </row>
    <row r="23" spans="1:5">
      <c r="E23" s="1"/>
    </row>
  </sheetData>
  <pageMargins left="0.7" right="0.7" top="0.75" bottom="0.7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24"/>
  <sheetViews>
    <sheetView topLeftCell="B1" workbookViewId="0">
      <selection activeCell="L6" sqref="L6"/>
    </sheetView>
  </sheetViews>
  <sheetFormatPr defaultRowHeight="15"/>
  <cols>
    <col min="2" max="2" width="4.42578125" customWidth="1"/>
    <col min="3" max="3" width="11.140625" customWidth="1"/>
    <col min="4" max="4" width="6.85546875" customWidth="1"/>
    <col min="5" max="5" width="7.5703125" customWidth="1"/>
    <col min="6" max="6" width="8.28515625" customWidth="1"/>
    <col min="7" max="7" width="5.7109375" customWidth="1"/>
    <col min="8" max="8" width="7.28515625" customWidth="1"/>
    <col min="9" max="9" width="6.85546875" customWidth="1"/>
    <col min="10" max="10" width="6.42578125" customWidth="1"/>
    <col min="11" max="11" width="6.5703125" customWidth="1"/>
    <col min="12" max="12" width="8.140625" customWidth="1"/>
    <col min="13" max="13" width="5.7109375" customWidth="1"/>
    <col min="14" max="14" width="7.28515625" customWidth="1"/>
    <col min="15" max="15" width="7" customWidth="1"/>
    <col min="16" max="16" width="6.140625" customWidth="1"/>
    <col min="17" max="17" width="8.85546875" customWidth="1"/>
  </cols>
  <sheetData>
    <row r="1" spans="2:17" ht="15.75" thickBot="1"/>
    <row r="2" spans="2:17" ht="16.5" thickBot="1">
      <c r="B2" s="45" t="s">
        <v>334</v>
      </c>
      <c r="C2" s="46"/>
      <c r="D2" s="46"/>
      <c r="E2" s="46"/>
      <c r="F2" s="47"/>
    </row>
    <row r="3" spans="2:17" ht="30.75" customHeight="1">
      <c r="B3" s="143" t="s">
        <v>12</v>
      </c>
      <c r="C3" s="150" t="s">
        <v>73</v>
      </c>
      <c r="D3" s="169" t="s">
        <v>64</v>
      </c>
      <c r="E3" s="170"/>
      <c r="F3" s="171"/>
      <c r="G3" s="172" t="s">
        <v>65</v>
      </c>
      <c r="H3" s="173"/>
      <c r="I3" s="174"/>
      <c r="J3" s="172" t="s">
        <v>66</v>
      </c>
      <c r="K3" s="173"/>
      <c r="L3" s="174"/>
      <c r="M3" s="172" t="s">
        <v>67</v>
      </c>
      <c r="N3" s="173"/>
      <c r="O3" s="174"/>
      <c r="P3" s="167" t="s">
        <v>68</v>
      </c>
      <c r="Q3" s="167"/>
    </row>
    <row r="4" spans="2:17" ht="51">
      <c r="B4" s="144"/>
      <c r="C4" s="168"/>
      <c r="D4" s="30" t="s">
        <v>22</v>
      </c>
      <c r="E4" s="31" t="s">
        <v>69</v>
      </c>
      <c r="F4" s="31" t="s">
        <v>70</v>
      </c>
      <c r="G4" s="30" t="s">
        <v>22</v>
      </c>
      <c r="H4" s="31" t="s">
        <v>69</v>
      </c>
      <c r="I4" s="31" t="s">
        <v>70</v>
      </c>
      <c r="J4" s="30" t="s">
        <v>22</v>
      </c>
      <c r="K4" s="31" t="s">
        <v>69</v>
      </c>
      <c r="L4" s="31" t="s">
        <v>70</v>
      </c>
      <c r="M4" s="30" t="s">
        <v>22</v>
      </c>
      <c r="N4" s="31" t="s">
        <v>69</v>
      </c>
      <c r="O4" s="31" t="s">
        <v>70</v>
      </c>
      <c r="P4" s="30" t="s">
        <v>71</v>
      </c>
      <c r="Q4" s="31" t="s">
        <v>72</v>
      </c>
    </row>
    <row r="5" spans="2:17">
      <c r="B5" s="53">
        <v>1</v>
      </c>
      <c r="C5" s="53" t="s">
        <v>307</v>
      </c>
      <c r="D5" s="53" t="s">
        <v>294</v>
      </c>
      <c r="E5" s="53">
        <v>2</v>
      </c>
      <c r="F5" s="53" t="s">
        <v>360</v>
      </c>
      <c r="G5" s="53" t="s">
        <v>20</v>
      </c>
      <c r="H5" s="53" t="s">
        <v>269</v>
      </c>
      <c r="I5" s="53" t="s">
        <v>269</v>
      </c>
      <c r="J5" s="53" t="s">
        <v>308</v>
      </c>
      <c r="K5" s="53">
        <v>2</v>
      </c>
      <c r="L5" s="53" t="s">
        <v>361</v>
      </c>
      <c r="M5" s="53" t="s">
        <v>20</v>
      </c>
      <c r="N5" s="53" t="s">
        <v>269</v>
      </c>
      <c r="O5" s="53" t="s">
        <v>269</v>
      </c>
      <c r="P5" s="53" t="s">
        <v>20</v>
      </c>
      <c r="Q5" s="53" t="s">
        <v>269</v>
      </c>
    </row>
    <row r="6" spans="2:17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17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2:17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2" spans="2:17">
      <c r="P22" s="1"/>
      <c r="Q22" s="1"/>
    </row>
    <row r="23" spans="2:17">
      <c r="P23" s="1"/>
      <c r="Q23" s="1"/>
    </row>
    <row r="24" spans="2:17">
      <c r="P24" s="1"/>
      <c r="Q24" s="1"/>
    </row>
  </sheetData>
  <mergeCells count="7">
    <mergeCell ref="P3:Q3"/>
    <mergeCell ref="B3:B4"/>
    <mergeCell ref="C3:C4"/>
    <mergeCell ref="D3:F3"/>
    <mergeCell ref="G3:I3"/>
    <mergeCell ref="J3:L3"/>
    <mergeCell ref="M3:O3"/>
  </mergeCells>
  <pageMargins left="0.7" right="0.7" top="0.75" bottom="0.75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sqref="A1:XFD1048576"/>
    </sheetView>
  </sheetViews>
  <sheetFormatPr defaultRowHeight="15"/>
  <cols>
    <col min="1" max="1" width="4.85546875" customWidth="1"/>
    <col min="2" max="2" width="11.28515625" customWidth="1"/>
    <col min="3" max="3" width="17.42578125" customWidth="1"/>
    <col min="4" max="4" width="17" customWidth="1"/>
    <col min="5" max="5" width="14.7109375" customWidth="1"/>
    <col min="6" max="6" width="14.5703125" customWidth="1"/>
    <col min="7" max="7" width="17.85546875" customWidth="1"/>
  </cols>
  <sheetData>
    <row r="1" spans="1:7" ht="15.75" thickBot="1"/>
    <row r="2" spans="1:7" ht="15.75" customHeight="1" thickBot="1">
      <c r="A2" s="146" t="s">
        <v>335</v>
      </c>
      <c r="B2" s="147"/>
      <c r="C2" s="147"/>
      <c r="D2" s="148"/>
      <c r="E2" s="32"/>
      <c r="F2" s="32"/>
      <c r="G2" s="32"/>
    </row>
    <row r="3" spans="1:7" ht="38.25">
      <c r="A3" s="33" t="s">
        <v>12</v>
      </c>
      <c r="B3" s="34" t="s">
        <v>73</v>
      </c>
      <c r="C3" s="36" t="s">
        <v>77</v>
      </c>
      <c r="D3" s="35" t="s">
        <v>74</v>
      </c>
      <c r="E3" s="18" t="s">
        <v>75</v>
      </c>
      <c r="F3" s="19" t="s">
        <v>76</v>
      </c>
      <c r="G3" s="18" t="s">
        <v>51</v>
      </c>
    </row>
    <row r="4" spans="1:7">
      <c r="A4" s="53">
        <v>1</v>
      </c>
      <c r="B4" s="53" t="s">
        <v>288</v>
      </c>
      <c r="C4" s="53" t="s">
        <v>20</v>
      </c>
      <c r="D4" s="53" t="s">
        <v>269</v>
      </c>
      <c r="E4" s="53" t="s">
        <v>269</v>
      </c>
      <c r="F4" s="53" t="s">
        <v>269</v>
      </c>
      <c r="G4" s="53" t="s">
        <v>269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9" spans="8:9">
      <c r="H19" s="1"/>
      <c r="I19" s="1"/>
    </row>
    <row r="20" spans="8:9">
      <c r="H20" s="1"/>
      <c r="I20" s="1"/>
    </row>
    <row r="21" spans="8:9">
      <c r="H21" s="1"/>
      <c r="I21" s="1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sqref="A1:XFD1048576"/>
    </sheetView>
  </sheetViews>
  <sheetFormatPr defaultRowHeight="15"/>
  <cols>
    <col min="1" max="1" width="4.42578125" customWidth="1"/>
    <col min="2" max="2" width="11.42578125" customWidth="1"/>
    <col min="3" max="3" width="22.85546875" customWidth="1"/>
    <col min="4" max="4" width="20.7109375" customWidth="1"/>
    <col min="5" max="5" width="15.85546875" customWidth="1"/>
    <col min="6" max="6" width="16.7109375" customWidth="1"/>
  </cols>
  <sheetData>
    <row r="1" spans="1:6" ht="15.75" thickBot="1"/>
    <row r="2" spans="1:6" ht="16.5" thickBot="1">
      <c r="A2" s="45" t="s">
        <v>336</v>
      </c>
      <c r="B2" s="46"/>
      <c r="C2" s="46"/>
      <c r="D2" s="47"/>
    </row>
    <row r="3" spans="1:6" ht="42.75">
      <c r="A3" s="37" t="s">
        <v>12</v>
      </c>
      <c r="B3" s="38" t="s">
        <v>73</v>
      </c>
      <c r="C3" s="102" t="s">
        <v>81</v>
      </c>
      <c r="D3" s="40" t="s">
        <v>78</v>
      </c>
      <c r="E3" s="41" t="s">
        <v>79</v>
      </c>
      <c r="F3" s="41" t="s">
        <v>80</v>
      </c>
    </row>
    <row r="4" spans="1:6">
      <c r="A4" s="53">
        <v>1</v>
      </c>
      <c r="B4" s="53" t="s">
        <v>316</v>
      </c>
      <c r="C4" s="53" t="s">
        <v>20</v>
      </c>
      <c r="D4" s="53" t="s">
        <v>269</v>
      </c>
      <c r="E4" s="53" t="s">
        <v>269</v>
      </c>
      <c r="F4" s="53" t="s">
        <v>269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9" spans="6:7">
      <c r="F19" s="1"/>
      <c r="G19" s="1"/>
    </row>
    <row r="20" spans="6:7">
      <c r="F20" s="1"/>
      <c r="G20" s="1"/>
    </row>
    <row r="21" spans="6:7">
      <c r="F21" s="1"/>
      <c r="G21" s="1"/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sqref="A1:XFD1048576"/>
    </sheetView>
  </sheetViews>
  <sheetFormatPr defaultRowHeight="15"/>
  <cols>
    <col min="2" max="2" width="21" customWidth="1"/>
    <col min="3" max="3" width="20.5703125" customWidth="1"/>
    <col min="4" max="4" width="19.710937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175" t="s">
        <v>337</v>
      </c>
      <c r="B2" s="176"/>
      <c r="C2" s="176"/>
      <c r="D2" s="177"/>
    </row>
    <row r="3" spans="1:7" ht="42.75">
      <c r="A3" s="39" t="s">
        <v>12</v>
      </c>
      <c r="B3" s="42" t="s">
        <v>73</v>
      </c>
      <c r="C3" s="39" t="s">
        <v>85</v>
      </c>
      <c r="D3" s="44" t="s">
        <v>82</v>
      </c>
      <c r="E3" s="43" t="s">
        <v>83</v>
      </c>
      <c r="F3" s="43" t="s">
        <v>79</v>
      </c>
      <c r="G3" s="43" t="s">
        <v>84</v>
      </c>
    </row>
    <row r="4" spans="1:7">
      <c r="A4" s="53">
        <v>1</v>
      </c>
      <c r="B4" s="53" t="s">
        <v>288</v>
      </c>
      <c r="C4" s="53" t="s">
        <v>20</v>
      </c>
      <c r="D4" s="53" t="s">
        <v>20</v>
      </c>
      <c r="E4" s="53" t="s">
        <v>20</v>
      </c>
      <c r="F4" s="53" t="s">
        <v>20</v>
      </c>
      <c r="G4" s="53" t="s">
        <v>20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20" spans="1:7">
      <c r="F20" s="1"/>
      <c r="G20" s="1"/>
    </row>
    <row r="21" spans="1:7">
      <c r="F21" s="1"/>
      <c r="G21" s="1"/>
    </row>
    <row r="22" spans="1:7">
      <c r="F22" s="1"/>
      <c r="G22" s="1"/>
    </row>
  </sheetData>
  <mergeCells count="1">
    <mergeCell ref="A2:D2"/>
  </mergeCells>
  <pageMargins left="0.7" right="0.7" top="0.75" bottom="0.75" header="0.3" footer="0.3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H27"/>
  <sheetViews>
    <sheetView workbookViewId="0">
      <selection activeCell="E5" sqref="E5"/>
    </sheetView>
  </sheetViews>
  <sheetFormatPr defaultRowHeight="15"/>
  <cols>
    <col min="1" max="1" width="5.28515625" customWidth="1"/>
    <col min="2" max="2" width="12.85546875" customWidth="1"/>
    <col min="3" max="3" width="8.42578125" customWidth="1"/>
    <col min="4" max="4" width="23.28515625" customWidth="1"/>
    <col min="5" max="5" width="16.7109375" customWidth="1"/>
    <col min="6" max="6" width="21" customWidth="1"/>
  </cols>
  <sheetData>
    <row r="2" spans="1:8" ht="15.75">
      <c r="A2" s="178" t="s">
        <v>338</v>
      </c>
      <c r="B2" s="179"/>
      <c r="C2" s="179"/>
      <c r="D2" s="179"/>
      <c r="E2" s="179"/>
      <c r="F2" s="179"/>
      <c r="G2" s="32"/>
      <c r="H2" s="32"/>
    </row>
    <row r="3" spans="1:8" ht="42.75">
      <c r="A3" s="4" t="s">
        <v>12</v>
      </c>
      <c r="B3" s="3" t="s">
        <v>73</v>
      </c>
      <c r="C3" s="3" t="s">
        <v>22</v>
      </c>
      <c r="D3" s="43" t="s">
        <v>86</v>
      </c>
      <c r="E3" s="43" t="s">
        <v>87</v>
      </c>
      <c r="F3" s="43" t="s">
        <v>88</v>
      </c>
    </row>
    <row r="4" spans="1:8" ht="15.75">
      <c r="A4" s="112">
        <v>1</v>
      </c>
      <c r="B4" s="112" t="s">
        <v>288</v>
      </c>
      <c r="C4" s="112" t="s">
        <v>294</v>
      </c>
      <c r="D4" s="112">
        <v>15</v>
      </c>
      <c r="E4" s="112" t="s">
        <v>359</v>
      </c>
      <c r="F4" s="112">
        <v>9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7">
      <c r="A17" s="2"/>
      <c r="B17" s="2"/>
      <c r="C17" s="2"/>
      <c r="D17" s="2"/>
      <c r="E17" s="2"/>
      <c r="F17" s="2"/>
    </row>
    <row r="18" spans="1:7">
      <c r="A18" s="2"/>
      <c r="B18" s="2"/>
      <c r="C18" s="2"/>
      <c r="D18" s="2"/>
      <c r="E18" s="2"/>
      <c r="F18" s="2"/>
    </row>
    <row r="19" spans="1:7">
      <c r="A19" s="2"/>
      <c r="B19" s="2"/>
      <c r="C19" s="2"/>
      <c r="D19" s="2"/>
      <c r="E19" s="2"/>
      <c r="F19" s="2"/>
    </row>
    <row r="20" spans="1:7">
      <c r="A20" s="2"/>
      <c r="B20" s="2"/>
      <c r="C20" s="2"/>
      <c r="D20" s="2"/>
      <c r="E20" s="2"/>
      <c r="F20" s="2"/>
    </row>
    <row r="21" spans="1:7">
      <c r="A21" s="2"/>
      <c r="B21" s="2"/>
      <c r="C21" s="2"/>
      <c r="D21" s="2"/>
      <c r="E21" s="2"/>
      <c r="F21" s="2"/>
    </row>
    <row r="22" spans="1:7">
      <c r="A22" s="2"/>
      <c r="B22" s="2"/>
      <c r="C22" s="2"/>
      <c r="D22" s="2"/>
      <c r="E22" s="2"/>
      <c r="F22" s="2"/>
    </row>
    <row r="25" spans="1:7">
      <c r="F25" s="1"/>
      <c r="G25" s="1"/>
    </row>
    <row r="26" spans="1:7">
      <c r="F26" s="1"/>
      <c r="G26" s="1"/>
    </row>
    <row r="27" spans="1:7">
      <c r="F27" s="1"/>
      <c r="G27" s="1"/>
    </row>
  </sheetData>
  <mergeCells count="1">
    <mergeCell ref="A2:F2"/>
  </mergeCells>
  <pageMargins left="0.7" right="0.7" top="0.75" bottom="0.75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sqref="A1:XFD1048576"/>
    </sheetView>
  </sheetViews>
  <sheetFormatPr defaultRowHeight="15"/>
  <cols>
    <col min="2" max="2" width="28.710937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146" t="s">
        <v>339</v>
      </c>
      <c r="B2" s="147"/>
      <c r="C2" s="147"/>
      <c r="D2" s="147"/>
      <c r="E2" s="148"/>
      <c r="F2" s="32"/>
    </row>
    <row r="3" spans="1:8" ht="28.5">
      <c r="A3" s="39" t="s">
        <v>12</v>
      </c>
      <c r="B3" s="42" t="s">
        <v>73</v>
      </c>
      <c r="C3" s="44" t="s">
        <v>89</v>
      </c>
      <c r="D3" s="44" t="s">
        <v>90</v>
      </c>
      <c r="E3" s="44" t="s">
        <v>91</v>
      </c>
      <c r="F3" s="44" t="s">
        <v>92</v>
      </c>
      <c r="G3" s="43" t="s">
        <v>93</v>
      </c>
      <c r="H3" s="43" t="s">
        <v>94</v>
      </c>
    </row>
    <row r="4" spans="1:8">
      <c r="A4" s="53">
        <v>1</v>
      </c>
      <c r="B4" s="53" t="s">
        <v>309</v>
      </c>
      <c r="C4" s="53" t="s">
        <v>20</v>
      </c>
      <c r="D4" s="53" t="s">
        <v>310</v>
      </c>
      <c r="E4" s="53" t="s">
        <v>311</v>
      </c>
      <c r="F4" s="53" t="s">
        <v>20</v>
      </c>
      <c r="G4" s="53" t="s">
        <v>20</v>
      </c>
      <c r="H4" s="53" t="s">
        <v>20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1" spans="1:8">
      <c r="G21" s="1"/>
      <c r="H21" s="1"/>
    </row>
    <row r="22" spans="1:8">
      <c r="G22" s="1"/>
      <c r="H22" s="1"/>
    </row>
    <row r="23" spans="1:8">
      <c r="G23" s="1"/>
      <c r="H23" s="1"/>
    </row>
  </sheetData>
  <mergeCells count="1">
    <mergeCell ref="A2:E2"/>
  </mergeCells>
  <pageMargins left="0.7" right="0.7" top="0.75" bottom="0.75" header="0.3" footer="0.3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sqref="A1:XFD1048576"/>
    </sheetView>
  </sheetViews>
  <sheetFormatPr defaultRowHeight="15"/>
  <cols>
    <col min="2" max="2" width="25.140625" customWidth="1"/>
    <col min="4" max="4" width="12.140625" customWidth="1"/>
    <col min="5" max="6" width="15.140625" customWidth="1"/>
    <col min="7" max="7" width="14.7109375" customWidth="1"/>
    <col min="8" max="8" width="15.42578125" customWidth="1"/>
    <col min="9" max="9" width="15.140625" customWidth="1"/>
    <col min="10" max="10" width="15.85546875" customWidth="1"/>
    <col min="11" max="11" width="15.5703125" customWidth="1"/>
    <col min="12" max="12" width="15.85546875" customWidth="1"/>
  </cols>
  <sheetData>
    <row r="1" spans="1:12" ht="15.75" thickBot="1"/>
    <row r="2" spans="1:12" ht="16.5" thickBot="1">
      <c r="A2" s="157" t="s">
        <v>340</v>
      </c>
      <c r="B2" s="158"/>
      <c r="C2" s="158"/>
      <c r="D2" s="158"/>
      <c r="E2" s="180"/>
    </row>
    <row r="3" spans="1:12" ht="57">
      <c r="A3" s="48" t="s">
        <v>12</v>
      </c>
      <c r="B3" s="49" t="s">
        <v>73</v>
      </c>
      <c r="C3" s="50" t="s">
        <v>22</v>
      </c>
      <c r="D3" s="51" t="s">
        <v>95</v>
      </c>
      <c r="E3" s="51" t="s">
        <v>96</v>
      </c>
      <c r="F3" s="51" t="s">
        <v>97</v>
      </c>
      <c r="G3" s="51" t="s">
        <v>98</v>
      </c>
      <c r="H3" s="51" t="s">
        <v>99</v>
      </c>
      <c r="I3" s="51" t="s">
        <v>100</v>
      </c>
      <c r="J3" s="51" t="s">
        <v>101</v>
      </c>
      <c r="K3" s="51" t="s">
        <v>102</v>
      </c>
      <c r="L3" s="52" t="s">
        <v>103</v>
      </c>
    </row>
    <row r="4" spans="1:12">
      <c r="A4" s="53">
        <v>1</v>
      </c>
      <c r="B4" s="53" t="s">
        <v>288</v>
      </c>
      <c r="C4" s="53" t="s">
        <v>20</v>
      </c>
      <c r="D4" s="53" t="s">
        <v>269</v>
      </c>
      <c r="E4" s="53" t="s">
        <v>269</v>
      </c>
      <c r="F4" s="53" t="s">
        <v>269</v>
      </c>
      <c r="G4" s="53" t="s">
        <v>269</v>
      </c>
      <c r="H4" s="53" t="s">
        <v>269</v>
      </c>
      <c r="I4" s="53" t="s">
        <v>269</v>
      </c>
      <c r="J4" s="53" t="s">
        <v>269</v>
      </c>
      <c r="K4" s="53" t="s">
        <v>269</v>
      </c>
      <c r="L4" s="53" t="s">
        <v>269</v>
      </c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2" spans="1:12">
      <c r="K22" s="1"/>
      <c r="L22" s="1"/>
    </row>
    <row r="23" spans="1:12">
      <c r="K23" s="1"/>
      <c r="L23" s="1"/>
    </row>
    <row r="24" spans="1:12">
      <c r="K24" s="1"/>
      <c r="L24" s="1"/>
    </row>
  </sheetData>
  <mergeCells count="1">
    <mergeCell ref="A2:E2"/>
  </mergeCells>
  <pageMargins left="0.7" right="0.7" top="0.75" bottom="0.75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sqref="A1:XFD1048576"/>
    </sheetView>
  </sheetViews>
  <sheetFormatPr defaultRowHeight="15"/>
  <cols>
    <col min="2" max="2" width="20.5703125" customWidth="1"/>
    <col min="3" max="3" width="13.42578125" customWidth="1"/>
    <col min="4" max="5" width="16.28515625" customWidth="1"/>
    <col min="6" max="6" width="18.85546875" customWidth="1"/>
    <col min="7" max="12" width="16.28515625" customWidth="1"/>
  </cols>
  <sheetData>
    <row r="1" spans="1:12" ht="15.75" thickBot="1"/>
    <row r="2" spans="1:12" ht="16.5" thickBot="1">
      <c r="A2" s="157" t="s">
        <v>341</v>
      </c>
      <c r="B2" s="158"/>
      <c r="C2" s="158"/>
      <c r="D2" s="158"/>
      <c r="E2" s="180"/>
    </row>
    <row r="3" spans="1:12" ht="42.75">
      <c r="A3" s="48" t="s">
        <v>12</v>
      </c>
      <c r="B3" s="49" t="s">
        <v>73</v>
      </c>
      <c r="C3" s="50" t="s">
        <v>22</v>
      </c>
      <c r="D3" s="51" t="s">
        <v>95</v>
      </c>
      <c r="E3" s="51" t="s">
        <v>96</v>
      </c>
      <c r="F3" s="51" t="s">
        <v>97</v>
      </c>
      <c r="G3" s="51" t="s">
        <v>98</v>
      </c>
      <c r="H3" s="51" t="s">
        <v>99</v>
      </c>
      <c r="I3" s="51" t="s">
        <v>100</v>
      </c>
      <c r="J3" s="51" t="s">
        <v>101</v>
      </c>
      <c r="K3" s="51" t="s">
        <v>102</v>
      </c>
      <c r="L3" s="52" t="s">
        <v>103</v>
      </c>
    </row>
    <row r="4" spans="1:12">
      <c r="A4" s="53">
        <v>1</v>
      </c>
      <c r="B4" s="53" t="s">
        <v>286</v>
      </c>
      <c r="C4" s="53" t="s">
        <v>20</v>
      </c>
      <c r="D4" s="53" t="s">
        <v>20</v>
      </c>
      <c r="E4" s="53" t="s">
        <v>20</v>
      </c>
      <c r="F4" s="53" t="s">
        <v>20</v>
      </c>
      <c r="G4" s="53" t="s">
        <v>20</v>
      </c>
      <c r="H4" s="53" t="s">
        <v>20</v>
      </c>
      <c r="I4" s="53" t="s">
        <v>20</v>
      </c>
      <c r="J4" s="53" t="s">
        <v>20</v>
      </c>
      <c r="K4" s="53" t="s">
        <v>20</v>
      </c>
      <c r="L4" s="53" t="s">
        <v>20</v>
      </c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1" spans="1:12">
      <c r="K21" s="1"/>
      <c r="L21" s="1"/>
    </row>
    <row r="22" spans="1:12">
      <c r="K22" s="1"/>
      <c r="L22" s="1"/>
    </row>
    <row r="23" spans="1:12">
      <c r="K23" s="1"/>
      <c r="L23" s="1"/>
    </row>
  </sheetData>
  <mergeCells count="1">
    <mergeCell ref="A2:E2"/>
  </mergeCells>
  <pageMargins left="0.7" right="0.7" top="0.75" bottom="0.75" header="0.3" footer="0.3"/>
  <pageSetup paperSize="9"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K24"/>
  <sheetViews>
    <sheetView topLeftCell="C1" workbookViewId="0">
      <selection activeCell="C1" sqref="A1:XFD1048576"/>
    </sheetView>
  </sheetViews>
  <sheetFormatPr defaultRowHeight="15"/>
  <cols>
    <col min="3" max="3" width="24.28515625" customWidth="1"/>
    <col min="5" max="5" width="28" style="1" customWidth="1"/>
    <col min="6" max="10" width="21.85546875" style="1" customWidth="1"/>
  </cols>
  <sheetData>
    <row r="1" spans="2:10" ht="15.75" thickBot="1"/>
    <row r="2" spans="2:10" ht="16.5" thickBot="1">
      <c r="B2" s="146" t="s">
        <v>342</v>
      </c>
      <c r="C2" s="147"/>
      <c r="D2" s="147"/>
      <c r="E2" s="147"/>
      <c r="F2" s="148"/>
    </row>
    <row r="3" spans="2:10" ht="28.5">
      <c r="B3" s="39" t="s">
        <v>12</v>
      </c>
      <c r="C3" s="42" t="s">
        <v>73</v>
      </c>
      <c r="D3" s="42" t="s">
        <v>22</v>
      </c>
      <c r="E3" s="44" t="s">
        <v>104</v>
      </c>
      <c r="F3" s="44" t="s">
        <v>105</v>
      </c>
      <c r="G3" s="43" t="s">
        <v>106</v>
      </c>
      <c r="H3" s="43" t="s">
        <v>105</v>
      </c>
      <c r="I3" s="43" t="s">
        <v>107</v>
      </c>
      <c r="J3" s="43" t="s">
        <v>105</v>
      </c>
    </row>
    <row r="4" spans="2:10">
      <c r="B4" s="2">
        <v>1</v>
      </c>
      <c r="C4" s="2" t="s">
        <v>286</v>
      </c>
      <c r="D4" s="2" t="s">
        <v>294</v>
      </c>
      <c r="E4" s="53">
        <v>4</v>
      </c>
      <c r="F4" s="53" t="s">
        <v>312</v>
      </c>
      <c r="G4" s="53" t="s">
        <v>269</v>
      </c>
      <c r="H4" s="53" t="s">
        <v>269</v>
      </c>
      <c r="I4" s="53" t="s">
        <v>269</v>
      </c>
      <c r="J4" s="53" t="s">
        <v>269</v>
      </c>
    </row>
    <row r="5" spans="2:10">
      <c r="B5" s="2"/>
      <c r="C5" s="2"/>
      <c r="D5" s="2"/>
      <c r="E5" s="53"/>
      <c r="F5" s="53"/>
      <c r="G5" s="53"/>
      <c r="H5" s="53"/>
      <c r="I5" s="53"/>
      <c r="J5" s="53"/>
    </row>
    <row r="6" spans="2:10">
      <c r="B6" s="2"/>
      <c r="C6" s="2"/>
      <c r="D6" s="2"/>
      <c r="E6" s="53"/>
      <c r="F6" s="53"/>
      <c r="G6" s="53"/>
      <c r="H6" s="53"/>
      <c r="I6" s="53"/>
      <c r="J6" s="53"/>
    </row>
    <row r="7" spans="2:10">
      <c r="B7" s="2"/>
      <c r="C7" s="2"/>
      <c r="D7" s="2"/>
      <c r="E7" s="53"/>
      <c r="F7" s="53"/>
      <c r="G7" s="53"/>
      <c r="H7" s="53"/>
      <c r="I7" s="53"/>
      <c r="J7" s="53"/>
    </row>
    <row r="8" spans="2:10">
      <c r="B8" s="2"/>
      <c r="C8" s="2"/>
      <c r="D8" s="2"/>
      <c r="E8" s="53"/>
      <c r="F8" s="53"/>
      <c r="G8" s="53"/>
      <c r="H8" s="53"/>
      <c r="I8" s="53"/>
      <c r="J8" s="53"/>
    </row>
    <row r="9" spans="2:10">
      <c r="B9" s="2"/>
      <c r="C9" s="2"/>
      <c r="D9" s="2"/>
      <c r="E9" s="53"/>
      <c r="F9" s="53"/>
      <c r="G9" s="53"/>
      <c r="H9" s="53"/>
      <c r="I9" s="53"/>
      <c r="J9" s="53"/>
    </row>
    <row r="10" spans="2:10">
      <c r="B10" s="2"/>
      <c r="C10" s="2"/>
      <c r="D10" s="2"/>
      <c r="E10" s="53"/>
      <c r="F10" s="53"/>
      <c r="G10" s="53"/>
      <c r="H10" s="53"/>
      <c r="I10" s="53"/>
      <c r="J10" s="53"/>
    </row>
    <row r="11" spans="2:10">
      <c r="B11" s="2"/>
      <c r="C11" s="2"/>
      <c r="D11" s="2"/>
      <c r="E11" s="53"/>
      <c r="F11" s="53"/>
      <c r="G11" s="53"/>
      <c r="H11" s="53"/>
      <c r="I11" s="53"/>
      <c r="J11" s="53"/>
    </row>
    <row r="12" spans="2:10">
      <c r="B12" s="2"/>
      <c r="C12" s="2"/>
      <c r="D12" s="2"/>
      <c r="E12" s="53"/>
      <c r="F12" s="53"/>
      <c r="G12" s="53"/>
      <c r="H12" s="53"/>
      <c r="I12" s="53"/>
      <c r="J12" s="53"/>
    </row>
    <row r="13" spans="2:10">
      <c r="B13" s="2"/>
      <c r="C13" s="2"/>
      <c r="D13" s="2"/>
      <c r="E13" s="53"/>
      <c r="F13" s="53"/>
      <c r="G13" s="53"/>
      <c r="H13" s="53"/>
      <c r="I13" s="53"/>
      <c r="J13" s="53"/>
    </row>
    <row r="14" spans="2:10">
      <c r="B14" s="2"/>
      <c r="C14" s="2"/>
      <c r="D14" s="2"/>
      <c r="E14" s="53"/>
      <c r="F14" s="53"/>
      <c r="G14" s="53"/>
      <c r="H14" s="53"/>
      <c r="I14" s="53"/>
      <c r="J14" s="53"/>
    </row>
    <row r="15" spans="2:10">
      <c r="B15" s="2"/>
      <c r="C15" s="2"/>
      <c r="D15" s="2"/>
      <c r="E15" s="53"/>
      <c r="F15" s="53"/>
      <c r="G15" s="53"/>
      <c r="H15" s="53"/>
      <c r="I15" s="53"/>
      <c r="J15" s="53"/>
    </row>
    <row r="16" spans="2:10">
      <c r="B16" s="2"/>
      <c r="C16" s="2"/>
      <c r="D16" s="2"/>
      <c r="E16" s="53"/>
      <c r="F16" s="53"/>
      <c r="G16" s="53"/>
      <c r="H16" s="53"/>
      <c r="I16" s="53"/>
      <c r="J16" s="53"/>
    </row>
    <row r="17" spans="2:11">
      <c r="B17" s="2"/>
      <c r="C17" s="2"/>
      <c r="D17" s="2"/>
      <c r="E17" s="53"/>
      <c r="F17" s="53"/>
      <c r="G17" s="53"/>
      <c r="H17" s="53"/>
      <c r="I17" s="53"/>
      <c r="J17" s="53"/>
    </row>
    <row r="18" spans="2:11">
      <c r="B18" s="2"/>
      <c r="C18" s="2"/>
      <c r="D18" s="2"/>
      <c r="E18" s="53"/>
      <c r="F18" s="53"/>
      <c r="G18" s="53"/>
      <c r="H18" s="53"/>
      <c r="I18" s="53"/>
      <c r="J18" s="53"/>
    </row>
    <row r="19" spans="2:11">
      <c r="B19" s="2"/>
      <c r="C19" s="2"/>
      <c r="D19" s="2"/>
      <c r="E19" s="53"/>
      <c r="F19" s="53"/>
      <c r="G19" s="53"/>
      <c r="H19" s="53"/>
      <c r="I19" s="53"/>
      <c r="J19" s="53"/>
    </row>
    <row r="20" spans="2:11">
      <c r="B20" s="2"/>
      <c r="C20" s="2"/>
      <c r="D20" s="2"/>
      <c r="E20" s="53"/>
      <c r="F20" s="53"/>
      <c r="G20" s="53"/>
      <c r="H20" s="53"/>
      <c r="I20" s="53"/>
      <c r="J20" s="53"/>
    </row>
    <row r="22" spans="2:11">
      <c r="I22"/>
      <c r="K22" s="1"/>
    </row>
    <row r="23" spans="2:11">
      <c r="I23"/>
      <c r="K23" s="1"/>
    </row>
    <row r="24" spans="2:11">
      <c r="I24"/>
      <c r="K24" s="1"/>
    </row>
  </sheetData>
  <mergeCells count="1">
    <mergeCell ref="B2:F2"/>
  </mergeCells>
  <pageMargins left="0.7" right="0.7" top="0.75" bottom="0.75" header="0.3" footer="0.3"/>
  <pageSetup paperSize="9" scale="6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sqref="A1:XFD1048576"/>
    </sheetView>
  </sheetViews>
  <sheetFormatPr defaultRowHeight="15"/>
  <cols>
    <col min="2" max="2" width="28.42578125" customWidth="1"/>
    <col min="3" max="7" width="13.85546875" style="1" customWidth="1"/>
    <col min="8" max="11" width="13.85546875" customWidth="1"/>
  </cols>
  <sheetData>
    <row r="1" spans="1:11" ht="15.75" thickBot="1"/>
    <row r="2" spans="1:11" ht="15.75">
      <c r="A2" s="181" t="s">
        <v>333</v>
      </c>
      <c r="B2" s="182"/>
      <c r="C2" s="182"/>
      <c r="D2" s="183"/>
    </row>
    <row r="3" spans="1:11">
      <c r="A3" s="188" t="s">
        <v>12</v>
      </c>
      <c r="B3" s="186" t="s">
        <v>73</v>
      </c>
      <c r="C3" s="184" t="s">
        <v>108</v>
      </c>
      <c r="D3" s="184"/>
      <c r="E3" s="184"/>
      <c r="F3" s="185" t="s">
        <v>109</v>
      </c>
      <c r="G3" s="185"/>
      <c r="H3" s="185"/>
      <c r="I3" s="185" t="s">
        <v>110</v>
      </c>
      <c r="J3" s="185"/>
      <c r="K3" s="185"/>
    </row>
    <row r="4" spans="1:11" ht="38.25">
      <c r="A4" s="189"/>
      <c r="B4" s="187"/>
      <c r="C4" s="54" t="s">
        <v>111</v>
      </c>
      <c r="D4" s="54" t="s">
        <v>112</v>
      </c>
      <c r="E4" s="54" t="s">
        <v>113</v>
      </c>
      <c r="F4" s="54" t="s">
        <v>111</v>
      </c>
      <c r="G4" s="54" t="s">
        <v>112</v>
      </c>
      <c r="H4" s="54" t="s">
        <v>113</v>
      </c>
      <c r="I4" s="54" t="s">
        <v>111</v>
      </c>
      <c r="J4" s="54" t="s">
        <v>112</v>
      </c>
      <c r="K4" s="54" t="s">
        <v>113</v>
      </c>
    </row>
    <row r="5" spans="1:11">
      <c r="A5" s="2"/>
      <c r="B5" s="2"/>
      <c r="C5" s="53"/>
      <c r="D5" s="53"/>
      <c r="E5" s="53"/>
      <c r="F5" s="53"/>
      <c r="G5" s="53"/>
      <c r="H5" s="2"/>
      <c r="I5" s="2"/>
      <c r="J5" s="2"/>
      <c r="K5" s="2"/>
    </row>
    <row r="6" spans="1:11">
      <c r="A6" s="2"/>
      <c r="B6" s="2"/>
      <c r="C6" s="53"/>
      <c r="D6" s="53"/>
      <c r="E6" s="53"/>
      <c r="F6" s="53"/>
      <c r="G6" s="53"/>
      <c r="H6" s="2"/>
      <c r="I6" s="2"/>
      <c r="J6" s="2"/>
      <c r="K6" s="2"/>
    </row>
    <row r="7" spans="1:11">
      <c r="A7" s="2"/>
      <c r="B7" s="2"/>
      <c r="C7" s="53"/>
      <c r="D7" s="53"/>
      <c r="E7" s="53"/>
      <c r="F7" s="53"/>
      <c r="G7" s="53"/>
      <c r="H7" s="2"/>
      <c r="I7" s="2"/>
      <c r="J7" s="2"/>
      <c r="K7" s="2"/>
    </row>
    <row r="8" spans="1:11">
      <c r="A8" s="2"/>
      <c r="B8" s="2"/>
      <c r="C8" s="53"/>
      <c r="D8" s="53"/>
      <c r="E8" s="53"/>
      <c r="F8" s="53"/>
      <c r="G8" s="53"/>
      <c r="H8" s="2"/>
      <c r="I8" s="2"/>
      <c r="J8" s="2"/>
      <c r="K8" s="2"/>
    </row>
    <row r="9" spans="1:11">
      <c r="A9" s="2"/>
      <c r="B9" s="2"/>
      <c r="C9" s="53"/>
      <c r="D9" s="53"/>
      <c r="E9" s="53"/>
      <c r="F9" s="53"/>
      <c r="G9" s="53"/>
      <c r="H9" s="2"/>
      <c r="I9" s="2"/>
      <c r="J9" s="2"/>
      <c r="K9" s="2"/>
    </row>
    <row r="10" spans="1:11">
      <c r="A10" s="2"/>
      <c r="B10" s="2"/>
      <c r="C10" s="53"/>
      <c r="D10" s="53"/>
      <c r="E10" s="53"/>
      <c r="F10" s="53"/>
      <c r="G10" s="53"/>
      <c r="H10" s="2"/>
      <c r="I10" s="2"/>
      <c r="J10" s="2"/>
      <c r="K10" s="2"/>
    </row>
    <row r="11" spans="1:11">
      <c r="A11" s="2"/>
      <c r="B11" s="2"/>
      <c r="C11" s="53"/>
      <c r="D11" s="53"/>
      <c r="E11" s="53"/>
      <c r="F11" s="53"/>
      <c r="G11" s="53"/>
      <c r="H11" s="2"/>
      <c r="I11" s="2"/>
      <c r="J11" s="2"/>
      <c r="K11" s="2"/>
    </row>
    <row r="12" spans="1:11">
      <c r="A12" s="2"/>
      <c r="B12" s="2"/>
      <c r="C12" s="53"/>
      <c r="D12" s="53"/>
      <c r="E12" s="53"/>
      <c r="F12" s="53"/>
      <c r="G12" s="53"/>
      <c r="H12" s="2"/>
      <c r="I12" s="2"/>
      <c r="J12" s="2"/>
      <c r="K12" s="2"/>
    </row>
    <row r="13" spans="1:11">
      <c r="A13" s="2"/>
      <c r="B13" s="2"/>
      <c r="C13" s="53"/>
      <c r="D13" s="53"/>
      <c r="E13" s="53"/>
      <c r="F13" s="53"/>
      <c r="G13" s="53"/>
      <c r="H13" s="2"/>
      <c r="I13" s="2"/>
      <c r="J13" s="2"/>
      <c r="K13" s="2"/>
    </row>
    <row r="14" spans="1:11">
      <c r="A14" s="2"/>
      <c r="B14" s="2"/>
      <c r="C14" s="53"/>
      <c r="D14" s="53"/>
      <c r="E14" s="53"/>
      <c r="F14" s="53"/>
      <c r="G14" s="53"/>
      <c r="H14" s="2"/>
      <c r="I14" s="2"/>
      <c r="J14" s="2"/>
      <c r="K14" s="2"/>
    </row>
    <row r="15" spans="1:11">
      <c r="A15" s="2"/>
      <c r="B15" s="2"/>
      <c r="C15" s="53"/>
      <c r="D15" s="53"/>
      <c r="E15" s="53"/>
      <c r="F15" s="53"/>
      <c r="G15" s="53"/>
      <c r="H15" s="2"/>
      <c r="I15" s="2"/>
      <c r="J15" s="2"/>
      <c r="K15" s="2"/>
    </row>
    <row r="16" spans="1:11">
      <c r="A16" s="2"/>
      <c r="B16" s="2"/>
      <c r="C16" s="53"/>
      <c r="D16" s="53"/>
      <c r="E16" s="53"/>
      <c r="F16" s="53"/>
      <c r="G16" s="53"/>
      <c r="H16" s="2"/>
      <c r="I16" s="2"/>
      <c r="J16" s="2"/>
      <c r="K16" s="2"/>
    </row>
    <row r="17" spans="1:11">
      <c r="A17" s="2"/>
      <c r="B17" s="2"/>
      <c r="C17" s="53"/>
      <c r="D17" s="53"/>
      <c r="E17" s="53"/>
      <c r="F17" s="53"/>
      <c r="G17" s="53"/>
      <c r="H17" s="2"/>
      <c r="I17" s="2"/>
      <c r="J17" s="2"/>
      <c r="K17" s="2"/>
    </row>
    <row r="18" spans="1:11">
      <c r="A18" s="2"/>
      <c r="B18" s="2"/>
      <c r="C18" s="53"/>
      <c r="D18" s="53"/>
      <c r="E18" s="53"/>
      <c r="F18" s="53"/>
      <c r="G18" s="53"/>
      <c r="H18" s="2"/>
      <c r="I18" s="2"/>
      <c r="J18" s="2"/>
      <c r="K18" s="2"/>
    </row>
    <row r="19" spans="1:11">
      <c r="A19" s="2"/>
      <c r="B19" s="2"/>
      <c r="C19" s="53"/>
      <c r="D19" s="53"/>
      <c r="E19" s="53"/>
      <c r="F19" s="53"/>
      <c r="G19" s="53"/>
      <c r="H19" s="2"/>
      <c r="I19" s="2"/>
      <c r="J19" s="2"/>
      <c r="K19" s="2"/>
    </row>
    <row r="20" spans="1:11">
      <c r="A20" s="2"/>
      <c r="B20" s="2"/>
      <c r="C20" s="53"/>
      <c r="D20" s="53"/>
      <c r="E20" s="53"/>
      <c r="F20" s="53"/>
      <c r="G20" s="53"/>
      <c r="H20" s="2"/>
      <c r="I20" s="2"/>
      <c r="J20" s="2"/>
      <c r="K20" s="2"/>
    </row>
    <row r="21" spans="1:11">
      <c r="A21" s="2"/>
      <c r="B21" s="2"/>
      <c r="C21" s="53"/>
      <c r="D21" s="53"/>
      <c r="E21" s="53"/>
      <c r="F21" s="53"/>
      <c r="G21" s="53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paperSize="9" scale="6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sqref="A1:XFD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46" t="s">
        <v>253</v>
      </c>
      <c r="B2" s="147"/>
      <c r="C2" s="147"/>
      <c r="D2" s="147"/>
      <c r="E2" s="147"/>
      <c r="F2" s="148"/>
    </row>
    <row r="3" spans="1:6" ht="42.75">
      <c r="A3" s="39" t="s">
        <v>12</v>
      </c>
      <c r="B3" s="42" t="s">
        <v>73</v>
      </c>
      <c r="C3" s="55" t="s">
        <v>22</v>
      </c>
      <c r="D3" s="103" t="s">
        <v>114</v>
      </c>
      <c r="E3" s="40" t="s">
        <v>115</v>
      </c>
      <c r="F3" s="40" t="s">
        <v>116</v>
      </c>
    </row>
    <row r="4" spans="1:6">
      <c r="A4" s="53">
        <v>1</v>
      </c>
      <c r="B4" s="53" t="s">
        <v>288</v>
      </c>
      <c r="C4" s="53" t="s">
        <v>294</v>
      </c>
      <c r="D4" s="53" t="s">
        <v>318</v>
      </c>
      <c r="E4" s="53">
        <v>120</v>
      </c>
      <c r="F4" s="53" t="s">
        <v>317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2" spans="1:6">
      <c r="F22" s="1"/>
    </row>
    <row r="23" spans="1:6">
      <c r="F23" s="1"/>
    </row>
    <row r="24" spans="1:6">
      <c r="F24" s="1"/>
    </row>
  </sheetData>
  <mergeCells count="1">
    <mergeCell ref="A2:F2"/>
  </mergeCells>
  <pageMargins left="0.7" right="0.7" top="0.75" bottom="0.75" header="0.3" footer="0.3"/>
  <pageSetup paperSize="9" scale="8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sqref="A1:XFD1048576"/>
    </sheetView>
  </sheetViews>
  <sheetFormatPr defaultRowHeight="15"/>
  <cols>
    <col min="2" max="2" width="24.140625" customWidth="1"/>
    <col min="3" max="3" width="10.5703125" customWidth="1"/>
    <col min="4" max="7" width="18.140625" customWidth="1"/>
    <col min="8" max="8" width="22.140625" customWidth="1"/>
  </cols>
  <sheetData>
    <row r="1" spans="1:8" ht="15.75" thickBot="1"/>
    <row r="2" spans="1:8" ht="16.5" thickBot="1">
      <c r="A2" s="157" t="s">
        <v>254</v>
      </c>
      <c r="B2" s="158"/>
      <c r="C2" s="180"/>
    </row>
    <row r="3" spans="1:8" ht="57">
      <c r="A3" s="39" t="s">
        <v>12</v>
      </c>
      <c r="B3" s="42" t="s">
        <v>73</v>
      </c>
      <c r="C3" s="40" t="s">
        <v>121</v>
      </c>
      <c r="D3" s="41" t="s">
        <v>117</v>
      </c>
      <c r="E3" s="41" t="s">
        <v>118</v>
      </c>
      <c r="F3" s="41" t="s">
        <v>119</v>
      </c>
      <c r="G3" s="41" t="s">
        <v>120</v>
      </c>
      <c r="H3" s="122" t="s">
        <v>343</v>
      </c>
    </row>
    <row r="4" spans="1:8">
      <c r="A4" s="53">
        <v>1</v>
      </c>
      <c r="B4" s="53" t="s">
        <v>288</v>
      </c>
      <c r="C4" s="53" t="s">
        <v>294</v>
      </c>
      <c r="D4" s="53">
        <v>13765</v>
      </c>
      <c r="E4" s="53" t="s">
        <v>319</v>
      </c>
      <c r="F4" s="53" t="s">
        <v>20</v>
      </c>
      <c r="G4" s="53" t="s">
        <v>20</v>
      </c>
      <c r="H4" s="53" t="s">
        <v>20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2" spans="1:8">
      <c r="G22" s="1"/>
    </row>
    <row r="23" spans="1:8">
      <c r="G23" s="1"/>
    </row>
    <row r="24" spans="1:8">
      <c r="G24" s="1"/>
    </row>
  </sheetData>
  <mergeCells count="1">
    <mergeCell ref="A2:C2"/>
  </mergeCells>
  <pageMargins left="0.7" right="0.7" top="0.75" bottom="0.75" header="0.3" footer="0.3"/>
  <pageSetup paperSize="9" scale="8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M101"/>
  <sheetViews>
    <sheetView topLeftCell="B1" workbookViewId="0">
      <selection activeCell="B1" sqref="A1:XFD1048576"/>
    </sheetView>
  </sheetViews>
  <sheetFormatPr defaultRowHeight="15"/>
  <cols>
    <col min="2" max="2" width="5.5703125" customWidth="1"/>
    <col min="3" max="3" width="26.140625" customWidth="1"/>
    <col min="4" max="4" width="9.42578125" customWidth="1"/>
    <col min="5" max="5" width="4.85546875" customWidth="1"/>
    <col min="6" max="6" width="6.85546875" customWidth="1"/>
    <col min="7" max="7" width="4.7109375" customWidth="1"/>
    <col min="8" max="8" width="5.85546875" customWidth="1"/>
    <col min="9" max="9" width="4.140625" customWidth="1"/>
    <col min="10" max="10" width="9.140625" customWidth="1"/>
    <col min="11" max="11" width="5.85546875" customWidth="1"/>
    <col min="12" max="12" width="6.5703125" customWidth="1"/>
    <col min="13" max="13" width="13.140625" customWidth="1"/>
    <col min="14" max="14" width="5.85546875" customWidth="1"/>
    <col min="15" max="15" width="6.85546875" customWidth="1"/>
    <col min="16" max="16" width="5" customWidth="1"/>
    <col min="17" max="17" width="6" customWidth="1"/>
    <col min="18" max="18" width="6.85546875" customWidth="1"/>
    <col min="19" max="19" width="5.140625" customWidth="1"/>
    <col min="20" max="20" width="5.85546875" customWidth="1"/>
    <col min="21" max="21" width="4.7109375" customWidth="1"/>
    <col min="22" max="22" width="8.42578125" customWidth="1"/>
    <col min="23" max="23" width="5.85546875" customWidth="1"/>
    <col min="24" max="24" width="6.85546875" customWidth="1"/>
    <col min="25" max="25" width="5.42578125" customWidth="1"/>
    <col min="26" max="26" width="5.85546875" customWidth="1"/>
    <col min="27" max="27" width="4.28515625" customWidth="1"/>
    <col min="28" max="28" width="8.42578125" customWidth="1"/>
    <col min="29" max="29" width="5.85546875" customWidth="1"/>
    <col min="30" max="30" width="6.85546875" customWidth="1"/>
    <col min="31" max="31" width="8.42578125" customWidth="1"/>
    <col min="32" max="32" width="5.85546875" customWidth="1"/>
    <col min="33" max="33" width="6.85546875" customWidth="1"/>
    <col min="34" max="34" width="8.42578125" customWidth="1"/>
    <col min="35" max="35" width="5.85546875" customWidth="1"/>
    <col min="36" max="36" width="6.85546875" customWidth="1"/>
    <col min="37" max="37" width="8.42578125" customWidth="1"/>
    <col min="38" max="38" width="5.85546875" customWidth="1"/>
    <col min="39" max="39" width="6.85546875" customWidth="1"/>
  </cols>
  <sheetData>
    <row r="1" spans="2:18" ht="15.75" thickBot="1"/>
    <row r="2" spans="2:18" ht="15.75" thickBot="1">
      <c r="B2" s="190" t="s">
        <v>255</v>
      </c>
      <c r="C2" s="191"/>
    </row>
    <row r="3" spans="2:18" ht="15.75" thickBot="1"/>
    <row r="4" spans="2:18" ht="16.5" thickBot="1">
      <c r="B4" s="146" t="s">
        <v>130</v>
      </c>
      <c r="C4" s="147"/>
      <c r="D4" s="148"/>
    </row>
    <row r="5" spans="2:18">
      <c r="B5" s="189" t="s">
        <v>12</v>
      </c>
      <c r="C5" s="198" t="s">
        <v>73</v>
      </c>
      <c r="D5" s="200" t="s">
        <v>122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2:18" ht="29.25" customHeight="1">
      <c r="B6" s="184"/>
      <c r="C6" s="199"/>
      <c r="D6" s="202" t="s">
        <v>123</v>
      </c>
      <c r="E6" s="202"/>
      <c r="F6" s="202"/>
      <c r="G6" s="202" t="s">
        <v>124</v>
      </c>
      <c r="H6" s="202"/>
      <c r="I6" s="202"/>
      <c r="J6" s="202" t="s">
        <v>125</v>
      </c>
      <c r="K6" s="202"/>
      <c r="L6" s="202"/>
      <c r="M6" s="203" t="s">
        <v>126</v>
      </c>
      <c r="N6" s="203"/>
      <c r="O6" s="203"/>
      <c r="P6" s="203" t="s">
        <v>35</v>
      </c>
      <c r="Q6" s="203"/>
      <c r="R6" s="203"/>
    </row>
    <row r="7" spans="2:18" ht="63.75">
      <c r="B7" s="184"/>
      <c r="C7" s="199"/>
      <c r="D7" s="56" t="s">
        <v>127</v>
      </c>
      <c r="E7" s="56" t="s">
        <v>128</v>
      </c>
      <c r="F7" s="56" t="s">
        <v>129</v>
      </c>
      <c r="G7" s="56" t="s">
        <v>127</v>
      </c>
      <c r="H7" s="56" t="s">
        <v>128</v>
      </c>
      <c r="I7" s="56" t="s">
        <v>129</v>
      </c>
      <c r="J7" s="56" t="s">
        <v>127</v>
      </c>
      <c r="K7" s="56" t="s">
        <v>128</v>
      </c>
      <c r="L7" s="56" t="s">
        <v>129</v>
      </c>
      <c r="M7" s="56" t="s">
        <v>127</v>
      </c>
      <c r="N7" s="56" t="s">
        <v>128</v>
      </c>
      <c r="O7" s="56" t="s">
        <v>129</v>
      </c>
      <c r="P7" s="56" t="s">
        <v>127</v>
      </c>
      <c r="Q7" s="56" t="s">
        <v>128</v>
      </c>
      <c r="R7" s="56" t="s">
        <v>129</v>
      </c>
    </row>
    <row r="8" spans="2:18">
      <c r="B8" s="53">
        <v>1</v>
      </c>
      <c r="C8" s="53" t="s">
        <v>288</v>
      </c>
      <c r="D8" s="53">
        <v>1</v>
      </c>
      <c r="E8" s="53">
        <v>1</v>
      </c>
      <c r="F8" s="53" t="s">
        <v>269</v>
      </c>
      <c r="G8" s="53">
        <v>1</v>
      </c>
      <c r="H8" s="53">
        <v>1</v>
      </c>
      <c r="I8" s="53" t="s">
        <v>269</v>
      </c>
      <c r="J8" s="53">
        <v>5</v>
      </c>
      <c r="K8" s="53">
        <v>1</v>
      </c>
      <c r="L8" s="53">
        <v>4</v>
      </c>
      <c r="M8" s="53">
        <v>12</v>
      </c>
      <c r="N8" s="53">
        <v>6</v>
      </c>
      <c r="O8" s="53">
        <v>6</v>
      </c>
      <c r="P8" s="53">
        <v>19</v>
      </c>
      <c r="Q8" s="53">
        <v>9</v>
      </c>
      <c r="R8" s="53">
        <v>10</v>
      </c>
    </row>
    <row r="9" spans="2:18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3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3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3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3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39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39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39">
      <c r="B23" s="196" t="s">
        <v>35</v>
      </c>
      <c r="C23" s="197"/>
      <c r="D23" s="53">
        <v>1</v>
      </c>
      <c r="E23" s="53">
        <v>1</v>
      </c>
      <c r="F23" s="53" t="s">
        <v>269</v>
      </c>
      <c r="G23" s="53">
        <v>1</v>
      </c>
      <c r="H23" s="53">
        <v>1</v>
      </c>
      <c r="I23" s="53" t="s">
        <v>269</v>
      </c>
      <c r="J23" s="53">
        <v>5</v>
      </c>
      <c r="K23" s="53">
        <v>1</v>
      </c>
      <c r="L23" s="53">
        <v>4</v>
      </c>
      <c r="M23" s="53">
        <v>12</v>
      </c>
      <c r="N23" s="53">
        <v>6</v>
      </c>
      <c r="O23" s="53">
        <v>6</v>
      </c>
      <c r="P23" s="53">
        <v>19</v>
      </c>
      <c r="Q23" s="53">
        <v>9</v>
      </c>
      <c r="R23" s="53">
        <v>10</v>
      </c>
    </row>
    <row r="25" spans="2:39" ht="15.75" thickBot="1"/>
    <row r="26" spans="2:39" ht="16.5" thickBot="1">
      <c r="B26" s="45" t="s">
        <v>131</v>
      </c>
      <c r="C26" s="46"/>
      <c r="D26" s="46"/>
      <c r="E26" s="47"/>
    </row>
    <row r="27" spans="2:39">
      <c r="B27" s="189" t="s">
        <v>12</v>
      </c>
      <c r="C27" s="198" t="s">
        <v>73</v>
      </c>
      <c r="D27" s="200" t="s">
        <v>133</v>
      </c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</row>
    <row r="28" spans="2:39" ht="48" customHeight="1">
      <c r="B28" s="184"/>
      <c r="C28" s="199"/>
      <c r="D28" s="202" t="s">
        <v>132</v>
      </c>
      <c r="E28" s="202"/>
      <c r="F28" s="202"/>
      <c r="G28" s="202" t="s">
        <v>134</v>
      </c>
      <c r="H28" s="202"/>
      <c r="I28" s="202"/>
      <c r="J28" s="202" t="s">
        <v>135</v>
      </c>
      <c r="K28" s="202"/>
      <c r="L28" s="202"/>
      <c r="M28" s="192" t="s">
        <v>136</v>
      </c>
      <c r="N28" s="192"/>
      <c r="O28" s="192"/>
      <c r="P28" s="193" t="s">
        <v>137</v>
      </c>
      <c r="Q28" s="194"/>
      <c r="R28" s="195"/>
      <c r="S28" s="192" t="s">
        <v>138</v>
      </c>
      <c r="T28" s="192"/>
      <c r="U28" s="192"/>
      <c r="V28" s="193" t="s">
        <v>139</v>
      </c>
      <c r="W28" s="194"/>
      <c r="X28" s="195"/>
      <c r="Y28" s="204" t="s">
        <v>140</v>
      </c>
      <c r="Z28" s="204"/>
      <c r="AA28" s="204"/>
      <c r="AB28" s="204" t="s">
        <v>141</v>
      </c>
      <c r="AC28" s="204"/>
      <c r="AD28" s="204"/>
      <c r="AE28" s="192" t="s">
        <v>142</v>
      </c>
      <c r="AF28" s="192"/>
      <c r="AG28" s="192"/>
      <c r="AH28" s="193" t="s">
        <v>143</v>
      </c>
      <c r="AI28" s="194"/>
      <c r="AJ28" s="195"/>
      <c r="AK28" s="192" t="s">
        <v>35</v>
      </c>
      <c r="AL28" s="192"/>
      <c r="AM28" s="192"/>
    </row>
    <row r="29" spans="2:39" ht="63.75">
      <c r="B29" s="184"/>
      <c r="C29" s="199"/>
      <c r="D29" s="56" t="s">
        <v>127</v>
      </c>
      <c r="E29" s="56" t="s">
        <v>128</v>
      </c>
      <c r="F29" s="56" t="s">
        <v>129</v>
      </c>
      <c r="G29" s="56" t="s">
        <v>127</v>
      </c>
      <c r="H29" s="56" t="s">
        <v>128</v>
      </c>
      <c r="I29" s="56" t="s">
        <v>129</v>
      </c>
      <c r="J29" s="56" t="s">
        <v>127</v>
      </c>
      <c r="K29" s="56" t="s">
        <v>128</v>
      </c>
      <c r="L29" s="56" t="s">
        <v>129</v>
      </c>
      <c r="M29" s="56" t="s">
        <v>127</v>
      </c>
      <c r="N29" s="56" t="s">
        <v>128</v>
      </c>
      <c r="O29" s="56" t="s">
        <v>129</v>
      </c>
      <c r="P29" s="56" t="s">
        <v>127</v>
      </c>
      <c r="Q29" s="56" t="s">
        <v>128</v>
      </c>
      <c r="R29" s="56" t="s">
        <v>129</v>
      </c>
      <c r="S29" s="56" t="s">
        <v>127</v>
      </c>
      <c r="T29" s="56" t="s">
        <v>128</v>
      </c>
      <c r="U29" s="56" t="s">
        <v>129</v>
      </c>
      <c r="V29" s="56" t="s">
        <v>127</v>
      </c>
      <c r="W29" s="56" t="s">
        <v>128</v>
      </c>
      <c r="X29" s="56" t="s">
        <v>129</v>
      </c>
      <c r="Y29" s="56" t="s">
        <v>127</v>
      </c>
      <c r="Z29" s="56" t="s">
        <v>128</v>
      </c>
      <c r="AA29" s="56" t="s">
        <v>129</v>
      </c>
      <c r="AB29" s="56" t="s">
        <v>127</v>
      </c>
      <c r="AC29" s="56" t="s">
        <v>128</v>
      </c>
      <c r="AD29" s="56" t="s">
        <v>129</v>
      </c>
      <c r="AE29" s="56" t="s">
        <v>127</v>
      </c>
      <c r="AF29" s="56" t="s">
        <v>128</v>
      </c>
      <c r="AG29" s="56" t="s">
        <v>129</v>
      </c>
      <c r="AH29" s="56" t="s">
        <v>127</v>
      </c>
      <c r="AI29" s="56" t="s">
        <v>128</v>
      </c>
      <c r="AJ29" s="56" t="s">
        <v>129</v>
      </c>
      <c r="AK29" s="56" t="s">
        <v>127</v>
      </c>
      <c r="AL29" s="56" t="s">
        <v>128</v>
      </c>
      <c r="AM29" s="56" t="s">
        <v>129</v>
      </c>
    </row>
    <row r="30" spans="2:39">
      <c r="B30" s="53">
        <v>1</v>
      </c>
      <c r="C30" s="53" t="s">
        <v>288</v>
      </c>
      <c r="D30" s="53">
        <v>2</v>
      </c>
      <c r="E30" s="53" t="s">
        <v>20</v>
      </c>
      <c r="F30" s="53">
        <v>2</v>
      </c>
      <c r="G30" s="53">
        <v>1</v>
      </c>
      <c r="H30" s="53" t="s">
        <v>20</v>
      </c>
      <c r="I30" s="53">
        <v>1</v>
      </c>
      <c r="J30" s="53" t="s">
        <v>20</v>
      </c>
      <c r="K30" s="53" t="s">
        <v>20</v>
      </c>
      <c r="L30" s="53" t="s">
        <v>20</v>
      </c>
      <c r="M30" s="53" t="s">
        <v>20</v>
      </c>
      <c r="N30" s="53" t="s">
        <v>20</v>
      </c>
      <c r="O30" s="53" t="s">
        <v>20</v>
      </c>
      <c r="P30" s="53" t="s">
        <v>20</v>
      </c>
      <c r="Q30" s="53" t="s">
        <v>20</v>
      </c>
      <c r="R30" s="53" t="s">
        <v>20</v>
      </c>
      <c r="S30" s="53">
        <v>1</v>
      </c>
      <c r="T30" s="53" t="s">
        <v>20</v>
      </c>
      <c r="U30" s="53">
        <v>1</v>
      </c>
      <c r="V30" s="53" t="s">
        <v>20</v>
      </c>
      <c r="W30" s="53" t="s">
        <v>20</v>
      </c>
      <c r="X30" s="53" t="s">
        <v>20</v>
      </c>
      <c r="Y30" s="53">
        <v>13</v>
      </c>
      <c r="Z30" s="53">
        <v>6</v>
      </c>
      <c r="AA30" s="53">
        <v>7</v>
      </c>
      <c r="AB30" s="53" t="s">
        <v>20</v>
      </c>
      <c r="AC30" s="53" t="s">
        <v>20</v>
      </c>
      <c r="AD30" s="53" t="s">
        <v>20</v>
      </c>
      <c r="AE30" s="53" t="s">
        <v>20</v>
      </c>
      <c r="AF30" s="53" t="s">
        <v>20</v>
      </c>
      <c r="AG30" s="53" t="s">
        <v>20</v>
      </c>
      <c r="AH30" s="53">
        <v>6</v>
      </c>
      <c r="AI30" s="53">
        <v>5</v>
      </c>
      <c r="AJ30" s="53">
        <v>1</v>
      </c>
      <c r="AK30" s="53">
        <v>22</v>
      </c>
      <c r="AL30" s="53">
        <v>11</v>
      </c>
      <c r="AM30" s="53">
        <v>11</v>
      </c>
    </row>
    <row r="31" spans="2:39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2:39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2:39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2:39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2:39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2:39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2:39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2:39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2:39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2:39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2:39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2:39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2:39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2:39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2:39">
      <c r="B45" s="196" t="s">
        <v>35</v>
      </c>
      <c r="C45" s="197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2:39">
      <c r="B46" s="120"/>
      <c r="C46" s="120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</row>
    <row r="48" spans="2:39" ht="16.5" thickBot="1">
      <c r="B48" s="205" t="s">
        <v>144</v>
      </c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206"/>
    </row>
    <row r="49" spans="2:15">
      <c r="B49" s="210" t="s">
        <v>12</v>
      </c>
      <c r="C49" s="208" t="s">
        <v>73</v>
      </c>
      <c r="D49" s="207" t="s">
        <v>123</v>
      </c>
      <c r="E49" s="207"/>
      <c r="F49" s="207"/>
      <c r="G49" s="207" t="s">
        <v>124</v>
      </c>
      <c r="H49" s="207"/>
      <c r="I49" s="207"/>
      <c r="J49" s="207" t="s">
        <v>125</v>
      </c>
      <c r="K49" s="207"/>
      <c r="L49" s="207"/>
      <c r="M49" s="207" t="s">
        <v>126</v>
      </c>
      <c r="N49" s="207"/>
      <c r="O49" s="207"/>
    </row>
    <row r="50" spans="2:15" ht="357">
      <c r="B50" s="211"/>
      <c r="C50" s="209"/>
      <c r="D50" s="57" t="s">
        <v>145</v>
      </c>
      <c r="E50" s="58" t="s">
        <v>146</v>
      </c>
      <c r="F50" s="58" t="s">
        <v>147</v>
      </c>
      <c r="G50" s="57" t="s">
        <v>145</v>
      </c>
      <c r="H50" s="58" t="s">
        <v>146</v>
      </c>
      <c r="I50" s="58" t="s">
        <v>147</v>
      </c>
      <c r="J50" s="57" t="s">
        <v>145</v>
      </c>
      <c r="K50" s="58" t="s">
        <v>146</v>
      </c>
      <c r="L50" s="58" t="s">
        <v>147</v>
      </c>
      <c r="M50" s="57" t="s">
        <v>145</v>
      </c>
      <c r="N50" s="58" t="s">
        <v>146</v>
      </c>
      <c r="O50" s="58" t="s">
        <v>147</v>
      </c>
    </row>
    <row r="51" spans="2:15">
      <c r="B51" s="53">
        <v>1</v>
      </c>
      <c r="C51" s="2" t="s">
        <v>302</v>
      </c>
      <c r="D51" s="2" t="s">
        <v>299</v>
      </c>
      <c r="E51" s="2" t="s">
        <v>300</v>
      </c>
      <c r="F51" s="2" t="s">
        <v>301</v>
      </c>
      <c r="G51" s="53" t="s">
        <v>269</v>
      </c>
      <c r="H51" s="53" t="s">
        <v>269</v>
      </c>
      <c r="I51" s="53" t="s">
        <v>269</v>
      </c>
      <c r="J51" s="53" t="s">
        <v>269</v>
      </c>
      <c r="K51" s="53" t="s">
        <v>269</v>
      </c>
      <c r="L51" s="53" t="s">
        <v>269</v>
      </c>
      <c r="M51" s="53" t="s">
        <v>269</v>
      </c>
      <c r="N51" s="53" t="s">
        <v>269</v>
      </c>
      <c r="O51" s="53" t="s">
        <v>269</v>
      </c>
    </row>
    <row r="52" spans="2:15">
      <c r="B52" s="53">
        <v>2</v>
      </c>
      <c r="C52" s="2" t="s">
        <v>303</v>
      </c>
      <c r="D52" s="2"/>
      <c r="E52" s="2"/>
      <c r="F52" s="2"/>
      <c r="G52" s="2" t="s">
        <v>304</v>
      </c>
      <c r="H52" s="53">
        <v>2017</v>
      </c>
      <c r="I52" s="2" t="s">
        <v>305</v>
      </c>
      <c r="J52" s="53" t="s">
        <v>269</v>
      </c>
      <c r="K52" s="53" t="s">
        <v>269</v>
      </c>
      <c r="L52" s="53" t="s">
        <v>269</v>
      </c>
      <c r="M52" s="53" t="s">
        <v>269</v>
      </c>
      <c r="N52" s="53" t="s">
        <v>269</v>
      </c>
      <c r="O52" s="53" t="s">
        <v>269</v>
      </c>
    </row>
    <row r="53" spans="2:15">
      <c r="B53" s="53">
        <v>3</v>
      </c>
      <c r="C53" s="2" t="s">
        <v>306</v>
      </c>
      <c r="D53" s="2"/>
      <c r="E53" s="2"/>
      <c r="F53" s="2"/>
      <c r="G53" s="2"/>
      <c r="H53" s="2"/>
      <c r="I53" s="2"/>
      <c r="J53" s="2" t="s">
        <v>299</v>
      </c>
      <c r="K53" s="2">
        <v>2016</v>
      </c>
      <c r="L53" s="2" t="s">
        <v>305</v>
      </c>
      <c r="M53" s="2"/>
      <c r="N53" s="2"/>
      <c r="O53" s="2"/>
    </row>
    <row r="54" spans="2:15" ht="30">
      <c r="B54" s="53">
        <v>5</v>
      </c>
      <c r="C54" s="2" t="s">
        <v>267</v>
      </c>
      <c r="D54" s="2"/>
      <c r="E54" s="2"/>
      <c r="F54" s="2"/>
      <c r="G54" s="2"/>
      <c r="H54" s="2"/>
      <c r="I54" s="2"/>
      <c r="J54" s="2"/>
      <c r="K54" s="2"/>
      <c r="L54" s="2"/>
      <c r="M54" s="2" t="s">
        <v>299</v>
      </c>
      <c r="N54" s="2">
        <v>2006</v>
      </c>
      <c r="O54" s="105" t="s">
        <v>301</v>
      </c>
    </row>
    <row r="55" spans="2:15" ht="30">
      <c r="B55" s="53">
        <v>6</v>
      </c>
      <c r="C55" s="2" t="s">
        <v>320</v>
      </c>
      <c r="D55" s="2"/>
      <c r="E55" s="2"/>
      <c r="F55" s="2"/>
      <c r="G55" s="2"/>
      <c r="H55" s="2"/>
      <c r="I55" s="2"/>
      <c r="J55" s="2"/>
      <c r="K55" s="2"/>
      <c r="L55" s="2"/>
      <c r="M55" s="2" t="s">
        <v>321</v>
      </c>
      <c r="N55" s="2">
        <v>2007</v>
      </c>
      <c r="O55" s="105" t="s">
        <v>301</v>
      </c>
    </row>
    <row r="56" spans="2:15" ht="30">
      <c r="B56" s="53">
        <v>7</v>
      </c>
      <c r="C56" s="2" t="s">
        <v>322</v>
      </c>
      <c r="D56" s="2"/>
      <c r="E56" s="2"/>
      <c r="F56" s="2"/>
      <c r="G56" s="2"/>
      <c r="H56" s="2"/>
      <c r="I56" s="2"/>
      <c r="J56" s="2"/>
      <c r="K56" s="2"/>
      <c r="L56" s="2"/>
      <c r="M56" s="2" t="s">
        <v>323</v>
      </c>
      <c r="N56" s="2">
        <v>2008</v>
      </c>
      <c r="O56" s="105" t="s">
        <v>301</v>
      </c>
    </row>
    <row r="57" spans="2:15" ht="30">
      <c r="B57" s="53">
        <v>8</v>
      </c>
      <c r="C57" s="2" t="s">
        <v>324</v>
      </c>
      <c r="D57" s="2"/>
      <c r="E57" s="2"/>
      <c r="F57" s="2"/>
      <c r="G57" s="2"/>
      <c r="H57" s="2"/>
      <c r="I57" s="2"/>
      <c r="J57" s="2"/>
      <c r="K57" s="2"/>
      <c r="L57" s="2"/>
      <c r="M57" s="2" t="s">
        <v>299</v>
      </c>
      <c r="N57" s="2">
        <v>2009</v>
      </c>
      <c r="O57" s="105" t="s">
        <v>301</v>
      </c>
    </row>
    <row r="58" spans="2:15" ht="30">
      <c r="B58" s="53">
        <v>9</v>
      </c>
      <c r="C58" s="2" t="s">
        <v>325</v>
      </c>
      <c r="D58" s="2"/>
      <c r="E58" s="2"/>
      <c r="F58" s="2"/>
      <c r="G58" s="2"/>
      <c r="H58" s="2"/>
      <c r="I58" s="2"/>
      <c r="J58" s="2"/>
      <c r="K58" s="2"/>
      <c r="L58" s="2"/>
      <c r="M58" s="2" t="s">
        <v>299</v>
      </c>
      <c r="N58" s="2">
        <v>2012</v>
      </c>
      <c r="O58" s="105" t="s">
        <v>301</v>
      </c>
    </row>
    <row r="59" spans="2:15" ht="30">
      <c r="B59" s="53">
        <v>10</v>
      </c>
      <c r="C59" s="2" t="s">
        <v>327</v>
      </c>
      <c r="D59" s="2"/>
      <c r="E59" s="2"/>
      <c r="F59" s="2"/>
      <c r="G59" s="2"/>
      <c r="H59" s="2"/>
      <c r="I59" s="2"/>
      <c r="J59" s="2"/>
      <c r="K59" s="2"/>
      <c r="L59" s="2"/>
      <c r="M59" s="2" t="s">
        <v>326</v>
      </c>
      <c r="N59" s="2">
        <v>2015</v>
      </c>
      <c r="O59" s="105" t="s">
        <v>301</v>
      </c>
    </row>
    <row r="60" spans="2:15">
      <c r="B60" s="5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2:15">
      <c r="B61" s="5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2:15">
      <c r="B62" s="5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2:15">
      <c r="B63" s="5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2:15">
      <c r="B64" s="5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2:15">
      <c r="B65" s="5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2:1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8" spans="2:15" ht="15.75">
      <c r="B68" s="178" t="s">
        <v>148</v>
      </c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</row>
    <row r="69" spans="2:15" s="21" customFormat="1" ht="15.75">
      <c r="B69" s="184" t="s">
        <v>12</v>
      </c>
      <c r="C69" s="216" t="s">
        <v>73</v>
      </c>
      <c r="D69" s="213" t="s">
        <v>152</v>
      </c>
      <c r="E69" s="213"/>
      <c r="F69" s="213"/>
      <c r="G69" s="213"/>
      <c r="H69" s="213"/>
      <c r="I69" s="213" t="s">
        <v>153</v>
      </c>
      <c r="J69" s="213"/>
      <c r="K69" s="213"/>
      <c r="L69" s="213"/>
      <c r="M69" s="213"/>
    </row>
    <row r="70" spans="2:15" ht="156.75">
      <c r="B70" s="184"/>
      <c r="C70" s="216"/>
      <c r="D70" s="59" t="s">
        <v>149</v>
      </c>
      <c r="E70" s="59" t="s">
        <v>145</v>
      </c>
      <c r="F70" s="59" t="s">
        <v>150</v>
      </c>
      <c r="G70" s="59" t="s">
        <v>151</v>
      </c>
      <c r="H70" s="59" t="s">
        <v>154</v>
      </c>
      <c r="I70" s="59" t="s">
        <v>149</v>
      </c>
      <c r="J70" s="59" t="s">
        <v>145</v>
      </c>
      <c r="K70" s="59" t="s">
        <v>150</v>
      </c>
      <c r="L70" s="59" t="s">
        <v>151</v>
      </c>
      <c r="M70" s="59" t="s">
        <v>154</v>
      </c>
    </row>
    <row r="71" spans="2:15" ht="45">
      <c r="B71" s="53">
        <v>1</v>
      </c>
      <c r="C71" s="53" t="s">
        <v>313</v>
      </c>
      <c r="D71" s="53" t="s">
        <v>20</v>
      </c>
      <c r="E71" s="53" t="s">
        <v>20</v>
      </c>
      <c r="F71" s="53" t="s">
        <v>20</v>
      </c>
      <c r="G71" s="53" t="s">
        <v>20</v>
      </c>
      <c r="H71" s="53" t="s">
        <v>20</v>
      </c>
      <c r="I71" s="53" t="s">
        <v>328</v>
      </c>
      <c r="J71" s="53" t="s">
        <v>329</v>
      </c>
      <c r="K71" s="53">
        <v>2013</v>
      </c>
      <c r="L71" s="121" t="s">
        <v>331</v>
      </c>
      <c r="M71" s="53" t="s">
        <v>332</v>
      </c>
    </row>
    <row r="72" spans="2:15" ht="45">
      <c r="B72" s="2"/>
      <c r="C72" s="2"/>
      <c r="D72" s="2"/>
      <c r="E72" s="2"/>
      <c r="F72" s="2"/>
      <c r="G72" s="2"/>
      <c r="H72" s="2"/>
      <c r="I72" s="2"/>
      <c r="J72" s="53" t="s">
        <v>329</v>
      </c>
      <c r="K72" s="53">
        <v>2013</v>
      </c>
      <c r="L72" s="121" t="s">
        <v>331</v>
      </c>
      <c r="M72" s="53" t="s">
        <v>332</v>
      </c>
    </row>
    <row r="73" spans="2:15" ht="45">
      <c r="B73" s="2"/>
      <c r="C73" s="2"/>
      <c r="D73" s="2"/>
      <c r="E73" s="2"/>
      <c r="F73" s="2"/>
      <c r="G73" s="2"/>
      <c r="H73" s="2"/>
      <c r="I73" s="2"/>
      <c r="J73" s="53" t="s">
        <v>329</v>
      </c>
      <c r="K73" s="53">
        <v>2013</v>
      </c>
      <c r="L73" s="121" t="s">
        <v>331</v>
      </c>
      <c r="M73" s="53" t="s">
        <v>332</v>
      </c>
    </row>
    <row r="74" spans="2:15" ht="45">
      <c r="B74" s="2"/>
      <c r="C74" s="2"/>
      <c r="D74" s="2"/>
      <c r="E74" s="2"/>
      <c r="F74" s="2"/>
      <c r="G74" s="2"/>
      <c r="H74" s="2"/>
      <c r="I74" s="2"/>
      <c r="J74" s="53" t="s">
        <v>329</v>
      </c>
      <c r="K74" s="53">
        <v>2013</v>
      </c>
      <c r="L74" s="121" t="s">
        <v>331</v>
      </c>
      <c r="M74" s="53" t="s">
        <v>332</v>
      </c>
    </row>
    <row r="75" spans="2:15" ht="45">
      <c r="B75" s="2"/>
      <c r="C75" s="2"/>
      <c r="D75" s="2"/>
      <c r="E75" s="2"/>
      <c r="F75" s="2"/>
      <c r="G75" s="2"/>
      <c r="H75" s="2"/>
      <c r="I75" s="2"/>
      <c r="J75" s="53" t="s">
        <v>330</v>
      </c>
      <c r="K75" s="53">
        <v>2013</v>
      </c>
      <c r="L75" s="121" t="s">
        <v>331</v>
      </c>
      <c r="M75" s="53" t="s">
        <v>332</v>
      </c>
    </row>
    <row r="76" spans="2:1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2:1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2:1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2:1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2:1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2:28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4" spans="2:28" ht="15.75">
      <c r="B84" s="214" t="s">
        <v>245</v>
      </c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</row>
    <row r="85" spans="2:28">
      <c r="B85" s="156" t="s">
        <v>25</v>
      </c>
      <c r="C85" s="156" t="s">
        <v>26</v>
      </c>
      <c r="D85" s="144" t="s">
        <v>27</v>
      </c>
      <c r="E85" s="144" t="s">
        <v>28</v>
      </c>
      <c r="F85" s="144"/>
      <c r="G85" s="144"/>
      <c r="H85" s="144"/>
      <c r="I85" s="144"/>
      <c r="J85" s="144"/>
      <c r="K85" s="144" t="s">
        <v>29</v>
      </c>
      <c r="L85" s="144"/>
      <c r="M85" s="144"/>
      <c r="N85" s="144"/>
      <c r="O85" s="144"/>
      <c r="P85" s="144"/>
      <c r="Q85" s="144" t="s">
        <v>30</v>
      </c>
      <c r="R85" s="144"/>
      <c r="S85" s="144"/>
      <c r="T85" s="144"/>
      <c r="U85" s="144"/>
      <c r="V85" s="144"/>
      <c r="W85" s="144" t="s">
        <v>31</v>
      </c>
      <c r="X85" s="144"/>
      <c r="Y85" s="144"/>
      <c r="Z85" s="144"/>
      <c r="AA85" s="144"/>
      <c r="AB85" s="144"/>
    </row>
    <row r="86" spans="2:28">
      <c r="B86" s="156"/>
      <c r="C86" s="156"/>
      <c r="D86" s="144"/>
      <c r="E86" s="212" t="s">
        <v>32</v>
      </c>
      <c r="F86" s="212"/>
      <c r="G86" s="212" t="s">
        <v>33</v>
      </c>
      <c r="H86" s="212"/>
      <c r="I86" s="212" t="s">
        <v>35</v>
      </c>
      <c r="J86" s="212"/>
      <c r="K86" s="212" t="s">
        <v>32</v>
      </c>
      <c r="L86" s="212"/>
      <c r="M86" s="212" t="s">
        <v>33</v>
      </c>
      <c r="N86" s="212"/>
      <c r="O86" s="212" t="s">
        <v>35</v>
      </c>
      <c r="P86" s="212"/>
      <c r="Q86" s="212" t="s">
        <v>32</v>
      </c>
      <c r="R86" s="212"/>
      <c r="S86" s="212" t="s">
        <v>33</v>
      </c>
      <c r="T86" s="212"/>
      <c r="U86" s="212" t="s">
        <v>35</v>
      </c>
      <c r="V86" s="212"/>
      <c r="W86" s="212" t="s">
        <v>32</v>
      </c>
      <c r="X86" s="212"/>
      <c r="Y86" s="212" t="s">
        <v>33</v>
      </c>
      <c r="Z86" s="212"/>
      <c r="AA86" s="212" t="s">
        <v>35</v>
      </c>
      <c r="AB86" s="212"/>
    </row>
    <row r="87" spans="2:28">
      <c r="B87" s="156"/>
      <c r="C87" s="156"/>
      <c r="D87" s="144"/>
      <c r="E87" s="212"/>
      <c r="F87" s="212"/>
      <c r="G87" s="212" t="s">
        <v>34</v>
      </c>
      <c r="H87" s="212"/>
      <c r="I87" s="212"/>
      <c r="J87" s="212"/>
      <c r="K87" s="212"/>
      <c r="L87" s="212"/>
      <c r="M87" s="212" t="s">
        <v>34</v>
      </c>
      <c r="N87" s="212"/>
      <c r="O87" s="212"/>
      <c r="P87" s="212"/>
      <c r="Q87" s="212"/>
      <c r="R87" s="212"/>
      <c r="S87" s="212" t="s">
        <v>34</v>
      </c>
      <c r="T87" s="212"/>
      <c r="U87" s="212"/>
      <c r="V87" s="212"/>
      <c r="W87" s="212"/>
      <c r="X87" s="212"/>
      <c r="Y87" s="212" t="s">
        <v>34</v>
      </c>
      <c r="Z87" s="212"/>
      <c r="AA87" s="212"/>
      <c r="AB87" s="212"/>
    </row>
    <row r="88" spans="2:28">
      <c r="B88" s="156"/>
      <c r="C88" s="156"/>
      <c r="D88" s="144"/>
      <c r="E88" s="12" t="s">
        <v>36</v>
      </c>
      <c r="F88" s="12" t="s">
        <v>37</v>
      </c>
      <c r="G88" s="12" t="s">
        <v>36</v>
      </c>
      <c r="H88" s="12" t="s">
        <v>37</v>
      </c>
      <c r="I88" s="12" t="s">
        <v>36</v>
      </c>
      <c r="J88" s="12" t="s">
        <v>37</v>
      </c>
      <c r="K88" s="12" t="s">
        <v>36</v>
      </c>
      <c r="L88" s="12" t="s">
        <v>37</v>
      </c>
      <c r="M88" s="12" t="s">
        <v>36</v>
      </c>
      <c r="N88" s="12" t="s">
        <v>37</v>
      </c>
      <c r="O88" s="12" t="s">
        <v>36</v>
      </c>
      <c r="P88" s="12" t="s">
        <v>37</v>
      </c>
      <c r="Q88" s="12" t="s">
        <v>36</v>
      </c>
      <c r="R88" s="12" t="s">
        <v>37</v>
      </c>
      <c r="S88" s="12" t="s">
        <v>36</v>
      </c>
      <c r="T88" s="12" t="s">
        <v>37</v>
      </c>
      <c r="U88" s="12" t="s">
        <v>36</v>
      </c>
      <c r="V88" s="12" t="s">
        <v>37</v>
      </c>
      <c r="W88" s="12" t="s">
        <v>36</v>
      </c>
      <c r="X88" s="12" t="s">
        <v>37</v>
      </c>
      <c r="Y88" s="12" t="s">
        <v>36</v>
      </c>
      <c r="Z88" s="12" t="s">
        <v>37</v>
      </c>
      <c r="AA88" s="12" t="s">
        <v>36</v>
      </c>
      <c r="AB88" s="12" t="s">
        <v>37</v>
      </c>
    </row>
    <row r="89" spans="2:28">
      <c r="B89" s="115">
        <v>1</v>
      </c>
      <c r="C89" s="117" t="s">
        <v>288</v>
      </c>
      <c r="D89" s="116">
        <v>20</v>
      </c>
      <c r="E89" s="115"/>
      <c r="F89" s="115">
        <v>19</v>
      </c>
      <c r="G89" s="115"/>
      <c r="H89" s="115">
        <v>22</v>
      </c>
      <c r="I89" s="115"/>
      <c r="J89" s="115">
        <v>41</v>
      </c>
      <c r="K89" s="115"/>
      <c r="L89" s="115">
        <v>9</v>
      </c>
      <c r="M89" s="115"/>
      <c r="N89" s="115">
        <v>11</v>
      </c>
      <c r="O89" s="115"/>
      <c r="P89" s="115">
        <v>20</v>
      </c>
      <c r="Q89" s="115"/>
      <c r="R89" s="115">
        <v>10</v>
      </c>
      <c r="S89" s="115"/>
      <c r="T89" s="115">
        <v>11</v>
      </c>
      <c r="U89" s="115"/>
      <c r="V89" s="115">
        <v>21</v>
      </c>
      <c r="W89" s="115"/>
      <c r="X89" s="115">
        <v>47</v>
      </c>
      <c r="Y89" s="115"/>
      <c r="Z89" s="115">
        <v>50</v>
      </c>
      <c r="AA89" s="115"/>
      <c r="AB89" s="115">
        <v>48.78</v>
      </c>
    </row>
    <row r="90" spans="2:28">
      <c r="B90" s="13"/>
      <c r="C90" s="71"/>
      <c r="D90" s="71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</row>
    <row r="91" spans="2:28">
      <c r="B91" s="13"/>
      <c r="C91" s="71"/>
      <c r="D91" s="71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</row>
    <row r="92" spans="2:28">
      <c r="B92" s="13"/>
      <c r="C92" s="71"/>
      <c r="D92" s="71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</row>
    <row r="93" spans="2:28">
      <c r="B93" s="13"/>
      <c r="C93" s="71"/>
      <c r="D93" s="71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</row>
    <row r="94" spans="2:28">
      <c r="B94" s="13"/>
      <c r="C94" s="71"/>
      <c r="D94" s="71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</row>
    <row r="95" spans="2:28">
      <c r="B95" s="13"/>
      <c r="C95" s="71"/>
      <c r="D95" s="71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</row>
    <row r="96" spans="2:28">
      <c r="B96" s="13"/>
      <c r="C96" s="71"/>
      <c r="D96" s="71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</row>
    <row r="97" spans="2:28">
      <c r="B97" s="13"/>
      <c r="C97" s="71"/>
      <c r="D97" s="71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</row>
    <row r="98" spans="2:28">
      <c r="B98" s="13"/>
      <c r="C98" s="71"/>
      <c r="D98" s="71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</row>
    <row r="99" spans="2:28">
      <c r="B99" s="13"/>
      <c r="C99" s="71"/>
      <c r="D99" s="71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</row>
    <row r="100" spans="2:28">
      <c r="B100" s="13"/>
      <c r="C100" s="71"/>
      <c r="D100" s="71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</row>
    <row r="101" spans="2:28">
      <c r="B101" s="140" t="s">
        <v>35</v>
      </c>
      <c r="C101" s="140"/>
      <c r="D101" s="71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</row>
  </sheetData>
  <mergeCells count="64">
    <mergeCell ref="B101:C101"/>
    <mergeCell ref="K85:P85"/>
    <mergeCell ref="Q85:V85"/>
    <mergeCell ref="W85:AB85"/>
    <mergeCell ref="E86:F87"/>
    <mergeCell ref="G86:H86"/>
    <mergeCell ref="I86:J87"/>
    <mergeCell ref="K86:L87"/>
    <mergeCell ref="M86:N86"/>
    <mergeCell ref="O86:P87"/>
    <mergeCell ref="Q86:R87"/>
    <mergeCell ref="S86:T86"/>
    <mergeCell ref="U86:V87"/>
    <mergeCell ref="W86:X87"/>
    <mergeCell ref="Y86:Z86"/>
    <mergeCell ref="AA86:AB87"/>
    <mergeCell ref="Y87:Z87"/>
    <mergeCell ref="D69:H69"/>
    <mergeCell ref="I69:M69"/>
    <mergeCell ref="G87:H87"/>
    <mergeCell ref="D85:D88"/>
    <mergeCell ref="E85:J85"/>
    <mergeCell ref="B84:Q84"/>
    <mergeCell ref="B69:B70"/>
    <mergeCell ref="C69:C70"/>
    <mergeCell ref="B68:M68"/>
    <mergeCell ref="M87:N87"/>
    <mergeCell ref="B85:B88"/>
    <mergeCell ref="C85:C88"/>
    <mergeCell ref="S87:T87"/>
    <mergeCell ref="B45:C45"/>
    <mergeCell ref="P6:R6"/>
    <mergeCell ref="B48:O48"/>
    <mergeCell ref="G49:I49"/>
    <mergeCell ref="J49:L49"/>
    <mergeCell ref="M49:O49"/>
    <mergeCell ref="C49:C50"/>
    <mergeCell ref="B49:B50"/>
    <mergeCell ref="D49:F49"/>
    <mergeCell ref="AE28:AG28"/>
    <mergeCell ref="AH28:AJ28"/>
    <mergeCell ref="AK28:AM28"/>
    <mergeCell ref="C5:C7"/>
    <mergeCell ref="J28:L28"/>
    <mergeCell ref="M28:O28"/>
    <mergeCell ref="P28:R28"/>
    <mergeCell ref="Y28:AA28"/>
    <mergeCell ref="AB28:AD28"/>
    <mergeCell ref="B2:C2"/>
    <mergeCell ref="S28:U28"/>
    <mergeCell ref="V28:X28"/>
    <mergeCell ref="B23:C23"/>
    <mergeCell ref="B4:D4"/>
    <mergeCell ref="B27:B29"/>
    <mergeCell ref="C27:C29"/>
    <mergeCell ref="D27:R27"/>
    <mergeCell ref="D28:F28"/>
    <mergeCell ref="G28:I28"/>
    <mergeCell ref="D6:F6"/>
    <mergeCell ref="G6:I6"/>
    <mergeCell ref="J6:L6"/>
    <mergeCell ref="M6:O6"/>
    <mergeCell ref="D5:R5"/>
    <mergeCell ref="B5:B7"/>
  </mergeCells>
  <pageMargins left="0.7" right="0.7" top="0.75" bottom="0.75" header="0.3" footer="0.3"/>
  <pageSetup scale="6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AV38"/>
  <sheetViews>
    <sheetView topLeftCell="D1" workbookViewId="0">
      <selection activeCell="D1" sqref="A1:XFD1048576"/>
    </sheetView>
  </sheetViews>
  <sheetFormatPr defaultRowHeight="15"/>
  <cols>
    <col min="1" max="1" width="5.28515625" customWidth="1"/>
    <col min="2" max="2" width="12.7109375" customWidth="1"/>
    <col min="3" max="3" width="6" customWidth="1"/>
    <col min="4" max="4" width="7.42578125" customWidth="1"/>
    <col min="5" max="5" width="4.140625" customWidth="1"/>
    <col min="6" max="6" width="4.28515625" customWidth="1"/>
    <col min="7" max="7" width="3.7109375" customWidth="1"/>
    <col min="8" max="8" width="3.5703125" customWidth="1"/>
    <col min="9" max="9" width="3.42578125" customWidth="1"/>
    <col min="10" max="10" width="3.140625" customWidth="1"/>
    <col min="11" max="11" width="4" customWidth="1"/>
    <col min="12" max="12" width="4.140625" customWidth="1"/>
    <col min="13" max="13" width="4" customWidth="1"/>
    <col min="14" max="15" width="3.85546875" customWidth="1"/>
    <col min="16" max="16" width="4.42578125" customWidth="1"/>
    <col min="17" max="17" width="3.5703125" customWidth="1"/>
    <col min="18" max="18" width="3.42578125" customWidth="1"/>
    <col min="19" max="19" width="3.28515625" customWidth="1"/>
    <col min="20" max="20" width="3.7109375" customWidth="1"/>
    <col min="21" max="21" width="3.42578125" customWidth="1"/>
    <col min="22" max="22" width="2.85546875" customWidth="1"/>
    <col min="23" max="23" width="3.42578125" customWidth="1"/>
    <col min="24" max="24" width="3.7109375" customWidth="1"/>
    <col min="25" max="25" width="2.85546875" customWidth="1"/>
    <col min="26" max="26" width="4" customWidth="1"/>
    <col min="27" max="27" width="3.7109375" customWidth="1"/>
    <col min="28" max="28" width="3" customWidth="1"/>
    <col min="29" max="29" width="4.28515625" customWidth="1"/>
    <col min="30" max="30" width="3" customWidth="1"/>
    <col min="31" max="31" width="3.5703125" customWidth="1"/>
    <col min="32" max="32" width="3.140625" customWidth="1"/>
    <col min="33" max="33" width="3.28515625" customWidth="1"/>
    <col min="34" max="34" width="3.7109375" customWidth="1"/>
    <col min="35" max="35" width="3.42578125" customWidth="1"/>
    <col min="36" max="36" width="3.140625" customWidth="1"/>
    <col min="37" max="37" width="3.42578125" customWidth="1"/>
    <col min="38" max="38" width="3.5703125" customWidth="1"/>
    <col min="39" max="39" width="4" customWidth="1"/>
    <col min="40" max="40" width="3.28515625" customWidth="1"/>
    <col min="41" max="41" width="3.42578125" customWidth="1"/>
    <col min="42" max="43" width="3.140625" customWidth="1"/>
    <col min="44" max="44" width="4.28515625" customWidth="1"/>
    <col min="45" max="45" width="3.42578125" customWidth="1"/>
    <col min="46" max="46" width="3.28515625" customWidth="1"/>
    <col min="47" max="47" width="3.5703125" customWidth="1"/>
    <col min="48" max="48" width="4.28515625" customWidth="1"/>
  </cols>
  <sheetData>
    <row r="2" spans="1:48" ht="15.75">
      <c r="A2" s="217" t="s">
        <v>256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4" spans="1:48" ht="15.75">
      <c r="A4" s="214" t="s">
        <v>191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48" ht="100.5" customHeight="1">
      <c r="A5" s="189" t="s">
        <v>12</v>
      </c>
      <c r="B5" s="222" t="s">
        <v>73</v>
      </c>
      <c r="C5" s="220" t="s">
        <v>177</v>
      </c>
      <c r="D5" s="220" t="s">
        <v>178</v>
      </c>
      <c r="E5" s="220" t="s">
        <v>155</v>
      </c>
      <c r="F5" s="220"/>
      <c r="G5" s="220" t="s">
        <v>156</v>
      </c>
      <c r="H5" s="219"/>
      <c r="I5" s="219" t="s">
        <v>157</v>
      </c>
      <c r="J5" s="219"/>
      <c r="K5" s="219" t="s">
        <v>158</v>
      </c>
      <c r="L5" s="219"/>
      <c r="M5" s="219" t="s">
        <v>159</v>
      </c>
      <c r="N5" s="219"/>
      <c r="O5" s="219" t="s">
        <v>160</v>
      </c>
      <c r="P5" s="219"/>
      <c r="Q5" s="219" t="s">
        <v>161</v>
      </c>
      <c r="R5" s="219"/>
      <c r="S5" s="219" t="s">
        <v>162</v>
      </c>
      <c r="T5" s="219"/>
      <c r="U5" s="219" t="s">
        <v>163</v>
      </c>
      <c r="V5" s="219"/>
      <c r="W5" s="219" t="s">
        <v>164</v>
      </c>
      <c r="X5" s="219"/>
      <c r="Y5" s="219" t="s">
        <v>165</v>
      </c>
      <c r="Z5" s="219"/>
      <c r="AA5" s="219" t="s">
        <v>166</v>
      </c>
      <c r="AB5" s="219"/>
      <c r="AC5" s="219" t="s">
        <v>167</v>
      </c>
      <c r="AD5" s="219"/>
      <c r="AE5" s="219" t="s">
        <v>168</v>
      </c>
      <c r="AF5" s="219"/>
      <c r="AG5" s="219" t="s">
        <v>169</v>
      </c>
      <c r="AH5" s="219"/>
      <c r="AI5" s="219" t="s">
        <v>170</v>
      </c>
      <c r="AJ5" s="219"/>
      <c r="AK5" s="219" t="s">
        <v>171</v>
      </c>
      <c r="AL5" s="219"/>
      <c r="AM5" s="219" t="s">
        <v>172</v>
      </c>
      <c r="AN5" s="219"/>
      <c r="AO5" s="219" t="s">
        <v>173</v>
      </c>
      <c r="AP5" s="219"/>
      <c r="AQ5" s="219" t="s">
        <v>174</v>
      </c>
      <c r="AR5" s="219"/>
      <c r="AS5" s="219" t="s">
        <v>175</v>
      </c>
      <c r="AT5" s="219"/>
      <c r="AU5" s="219" t="s">
        <v>176</v>
      </c>
      <c r="AV5" s="219"/>
    </row>
    <row r="6" spans="1:48" ht="76.5" customHeight="1">
      <c r="A6" s="188"/>
      <c r="B6" s="223"/>
      <c r="C6" s="221"/>
      <c r="D6" s="221"/>
      <c r="E6" s="60" t="s">
        <v>179</v>
      </c>
      <c r="F6" s="60" t="s">
        <v>20</v>
      </c>
      <c r="G6" s="61" t="s">
        <v>179</v>
      </c>
      <c r="H6" s="60" t="s">
        <v>20</v>
      </c>
      <c r="I6" s="61" t="s">
        <v>179</v>
      </c>
      <c r="J6" s="60" t="s">
        <v>20</v>
      </c>
      <c r="K6" s="61" t="s">
        <v>179</v>
      </c>
      <c r="L6" s="60" t="s">
        <v>20</v>
      </c>
      <c r="M6" s="61" t="s">
        <v>179</v>
      </c>
      <c r="N6" s="60" t="s">
        <v>20</v>
      </c>
      <c r="O6" s="61" t="s">
        <v>179</v>
      </c>
      <c r="P6" s="60" t="s">
        <v>20</v>
      </c>
      <c r="Q6" s="61" t="s">
        <v>179</v>
      </c>
      <c r="R6" s="60" t="s">
        <v>20</v>
      </c>
      <c r="S6" s="61" t="s">
        <v>179</v>
      </c>
      <c r="T6" s="60" t="s">
        <v>20</v>
      </c>
      <c r="U6" s="61" t="s">
        <v>179</v>
      </c>
      <c r="V6" s="60" t="s">
        <v>20</v>
      </c>
      <c r="W6" s="61" t="s">
        <v>179</v>
      </c>
      <c r="X6" s="60" t="s">
        <v>20</v>
      </c>
      <c r="Y6" s="61" t="s">
        <v>179</v>
      </c>
      <c r="Z6" s="60" t="s">
        <v>20</v>
      </c>
      <c r="AA6" s="61" t="s">
        <v>179</v>
      </c>
      <c r="AB6" s="60" t="s">
        <v>20</v>
      </c>
      <c r="AC6" s="61" t="s">
        <v>179</v>
      </c>
      <c r="AD6" s="60" t="s">
        <v>20</v>
      </c>
      <c r="AE6" s="61" t="s">
        <v>179</v>
      </c>
      <c r="AF6" s="60" t="s">
        <v>20</v>
      </c>
      <c r="AG6" s="61" t="s">
        <v>179</v>
      </c>
      <c r="AH6" s="60" t="s">
        <v>20</v>
      </c>
      <c r="AI6" s="61" t="s">
        <v>179</v>
      </c>
      <c r="AJ6" s="60" t="s">
        <v>20</v>
      </c>
      <c r="AK6" s="61" t="s">
        <v>179</v>
      </c>
      <c r="AL6" s="60" t="s">
        <v>20</v>
      </c>
      <c r="AM6" s="61" t="s">
        <v>179</v>
      </c>
      <c r="AN6" s="60" t="s">
        <v>20</v>
      </c>
      <c r="AO6" s="61" t="s">
        <v>179</v>
      </c>
      <c r="AP6" s="60" t="s">
        <v>20</v>
      </c>
      <c r="AQ6" s="61" t="s">
        <v>179</v>
      </c>
      <c r="AR6" s="60" t="s">
        <v>20</v>
      </c>
      <c r="AS6" s="61" t="s">
        <v>179</v>
      </c>
      <c r="AT6" s="60" t="s">
        <v>20</v>
      </c>
      <c r="AU6" s="61" t="s">
        <v>179</v>
      </c>
      <c r="AV6" s="60" t="s">
        <v>20</v>
      </c>
    </row>
    <row r="7" spans="1:48">
      <c r="A7" s="53">
        <v>1</v>
      </c>
      <c r="B7" s="53" t="s">
        <v>288</v>
      </c>
      <c r="C7" s="53">
        <v>4.6349999999999998</v>
      </c>
      <c r="D7" s="53">
        <v>2.3174999999999999</v>
      </c>
      <c r="E7" s="53">
        <v>2</v>
      </c>
      <c r="F7" s="53"/>
      <c r="G7" s="53">
        <v>1</v>
      </c>
      <c r="H7" s="53"/>
      <c r="I7" s="53">
        <v>1</v>
      </c>
      <c r="J7" s="53"/>
      <c r="K7" s="53">
        <v>1</v>
      </c>
      <c r="L7" s="53"/>
      <c r="M7" s="53">
        <v>1</v>
      </c>
      <c r="N7" s="53"/>
      <c r="O7" s="53"/>
      <c r="P7" s="53" t="s">
        <v>20</v>
      </c>
      <c r="Q7" s="53"/>
      <c r="R7" s="53" t="s">
        <v>20</v>
      </c>
      <c r="S7" s="53">
        <v>1</v>
      </c>
      <c r="T7" s="53"/>
      <c r="U7" s="53">
        <v>1</v>
      </c>
      <c r="V7" s="53"/>
      <c r="W7" s="53">
        <v>1</v>
      </c>
      <c r="X7" s="53"/>
      <c r="Y7" s="53">
        <v>1</v>
      </c>
      <c r="Z7" s="53"/>
      <c r="AA7" s="53"/>
      <c r="AB7" s="53" t="s">
        <v>20</v>
      </c>
      <c r="AC7" s="53"/>
      <c r="AD7" s="53" t="s">
        <v>20</v>
      </c>
      <c r="AE7" s="53"/>
      <c r="AF7" s="53" t="s">
        <v>20</v>
      </c>
      <c r="AG7" s="53">
        <v>2</v>
      </c>
      <c r="AH7" s="53"/>
      <c r="AI7" s="53">
        <v>1</v>
      </c>
      <c r="AJ7" s="53"/>
      <c r="AK7" s="53">
        <v>1</v>
      </c>
      <c r="AL7" s="53"/>
      <c r="AM7" s="53">
        <v>1</v>
      </c>
      <c r="AN7" s="53"/>
      <c r="AO7" s="53">
        <v>1</v>
      </c>
      <c r="AP7" s="53"/>
      <c r="AQ7" s="53"/>
      <c r="AR7" s="53" t="s">
        <v>20</v>
      </c>
      <c r="AS7" s="53">
        <v>1</v>
      </c>
      <c r="AT7" s="53"/>
      <c r="AU7" s="53"/>
      <c r="AV7" s="53" t="s">
        <v>20</v>
      </c>
    </row>
    <row r="8" spans="1:48">
      <c r="A8" s="2"/>
      <c r="B8" s="2"/>
      <c r="C8" s="53">
        <v>10.55</v>
      </c>
      <c r="D8" s="53">
        <v>5.2750000000000004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1" spans="1:48" ht="15.75" thickBot="1"/>
    <row r="22" spans="1:48" ht="15.75">
      <c r="A22" s="226" t="s">
        <v>190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8"/>
    </row>
    <row r="23" spans="1:48" ht="57.75" customHeight="1">
      <c r="A23" s="184" t="s">
        <v>12</v>
      </c>
      <c r="B23" s="216" t="s">
        <v>73</v>
      </c>
      <c r="C23" s="224" t="s">
        <v>180</v>
      </c>
      <c r="D23" s="224"/>
      <c r="E23" s="224" t="s">
        <v>181</v>
      </c>
      <c r="F23" s="224"/>
      <c r="G23" s="224" t="s">
        <v>182</v>
      </c>
      <c r="H23" s="224"/>
      <c r="I23" s="224" t="s">
        <v>183</v>
      </c>
      <c r="J23" s="224"/>
      <c r="K23" s="224" t="s">
        <v>184</v>
      </c>
      <c r="L23" s="224"/>
      <c r="M23" s="224" t="s">
        <v>185</v>
      </c>
      <c r="N23" s="224"/>
      <c r="O23" s="224" t="s">
        <v>186</v>
      </c>
      <c r="P23" s="224"/>
      <c r="Q23" s="224" t="s">
        <v>187</v>
      </c>
      <c r="R23" s="224"/>
      <c r="S23" s="224" t="s">
        <v>188</v>
      </c>
      <c r="T23" s="224"/>
      <c r="U23" s="225"/>
      <c r="V23" s="225"/>
    </row>
    <row r="24" spans="1:48" ht="65.25">
      <c r="A24" s="184"/>
      <c r="B24" s="216"/>
      <c r="C24" s="62" t="s">
        <v>189</v>
      </c>
      <c r="D24" s="62" t="s">
        <v>19</v>
      </c>
      <c r="E24" s="62" t="s">
        <v>189</v>
      </c>
      <c r="F24" s="62" t="s">
        <v>19</v>
      </c>
      <c r="G24" s="62" t="s">
        <v>189</v>
      </c>
      <c r="H24" s="62" t="s">
        <v>19</v>
      </c>
      <c r="I24" s="62" t="s">
        <v>189</v>
      </c>
      <c r="J24" s="62" t="s">
        <v>19</v>
      </c>
      <c r="K24" s="62" t="s">
        <v>189</v>
      </c>
      <c r="L24" s="62" t="s">
        <v>19</v>
      </c>
      <c r="M24" s="62" t="s">
        <v>189</v>
      </c>
      <c r="N24" s="62" t="s">
        <v>19</v>
      </c>
      <c r="O24" s="62" t="s">
        <v>189</v>
      </c>
      <c r="P24" s="62" t="s">
        <v>19</v>
      </c>
      <c r="Q24" s="62" t="s">
        <v>189</v>
      </c>
      <c r="R24" s="62" t="s">
        <v>19</v>
      </c>
      <c r="S24" s="62" t="s">
        <v>189</v>
      </c>
      <c r="T24" s="62" t="s">
        <v>19</v>
      </c>
      <c r="U24" s="75"/>
      <c r="V24" s="75"/>
    </row>
    <row r="25" spans="1:48">
      <c r="A25" s="53">
        <v>1</v>
      </c>
      <c r="B25" s="53" t="s">
        <v>288</v>
      </c>
      <c r="C25" s="53">
        <v>2</v>
      </c>
      <c r="D25" s="53">
        <v>1</v>
      </c>
      <c r="E25" s="53">
        <v>1</v>
      </c>
      <c r="F25" s="53">
        <v>1</v>
      </c>
      <c r="G25" s="53">
        <v>15</v>
      </c>
      <c r="H25" s="53">
        <v>8</v>
      </c>
      <c r="I25" s="53">
        <v>5</v>
      </c>
      <c r="J25" s="53">
        <v>3</v>
      </c>
      <c r="K25" s="53">
        <v>6</v>
      </c>
      <c r="L25" s="53">
        <v>4</v>
      </c>
      <c r="M25" s="53">
        <v>2</v>
      </c>
      <c r="N25" s="53">
        <v>2</v>
      </c>
      <c r="O25" s="53">
        <v>1</v>
      </c>
      <c r="P25" s="53">
        <v>1</v>
      </c>
      <c r="Q25" s="53">
        <v>2</v>
      </c>
      <c r="R25" s="53" t="s">
        <v>20</v>
      </c>
      <c r="S25" s="53">
        <v>1</v>
      </c>
      <c r="T25" s="53" t="s">
        <v>20</v>
      </c>
      <c r="U25" s="76"/>
      <c r="V25" s="76"/>
    </row>
    <row r="26" spans="1:4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76"/>
      <c r="V26" s="76"/>
    </row>
    <row r="27" spans="1:4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76"/>
      <c r="V27" s="76"/>
    </row>
    <row r="28" spans="1:4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76"/>
      <c r="V28" s="76"/>
    </row>
    <row r="29" spans="1:4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76"/>
      <c r="V29" s="76"/>
    </row>
    <row r="30" spans="1:4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76"/>
      <c r="V30" s="76"/>
    </row>
    <row r="31" spans="1:4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76"/>
      <c r="V31" s="76"/>
    </row>
    <row r="32" spans="1:4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76"/>
      <c r="V32" s="76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76"/>
      <c r="V33" s="76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76"/>
      <c r="V34" s="76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76"/>
      <c r="V35" s="76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76"/>
      <c r="V36" s="76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76"/>
      <c r="V37" s="76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76"/>
      <c r="V38" s="76"/>
    </row>
  </sheetData>
  <mergeCells count="41">
    <mergeCell ref="A22:K22"/>
    <mergeCell ref="G23:H23"/>
    <mergeCell ref="I23:J23"/>
    <mergeCell ref="K23:L23"/>
    <mergeCell ref="M23:N23"/>
    <mergeCell ref="C23:D23"/>
    <mergeCell ref="E23:F23"/>
    <mergeCell ref="S23:T23"/>
    <mergeCell ref="U23:V23"/>
    <mergeCell ref="A23:A24"/>
    <mergeCell ref="B23:B24"/>
    <mergeCell ref="O23:P23"/>
    <mergeCell ref="Q23:R23"/>
    <mergeCell ref="AO5:AP5"/>
    <mergeCell ref="AQ5:AR5"/>
    <mergeCell ref="AS5:AT5"/>
    <mergeCell ref="AU5:AV5"/>
    <mergeCell ref="D5:D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2:N2"/>
    <mergeCell ref="A4:P4"/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C5:C6"/>
    <mergeCell ref="A5:A6"/>
    <mergeCell ref="B5:B6"/>
  </mergeCells>
  <pageMargins left="0.7" right="0.7" top="0.75" bottom="0.75" header="0.3" footer="0.3"/>
  <pageSetup paperSize="9" scale="6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sqref="A1:XFD1048576"/>
    </sheetView>
  </sheetViews>
  <sheetFormatPr defaultRowHeight="15"/>
  <cols>
    <col min="2" max="2" width="29" customWidth="1"/>
    <col min="3" max="3" width="40.7109375" customWidth="1"/>
    <col min="4" max="4" width="43.42578125" customWidth="1"/>
    <col min="5" max="5" width="30.140625" customWidth="1"/>
    <col min="6" max="6" width="31.42578125" customWidth="1"/>
  </cols>
  <sheetData>
    <row r="1" spans="1:6" ht="15.75" thickBot="1"/>
    <row r="2" spans="1:6" ht="16.5" thickBot="1">
      <c r="A2" s="229" t="s">
        <v>257</v>
      </c>
      <c r="B2" s="230"/>
    </row>
    <row r="3" spans="1:6" ht="15.75" thickBot="1"/>
    <row r="4" spans="1:6" ht="15.75">
      <c r="A4" s="181" t="s">
        <v>196</v>
      </c>
      <c r="B4" s="182"/>
      <c r="C4" s="182"/>
      <c r="D4" s="182"/>
      <c r="E4" s="182"/>
      <c r="F4" s="183"/>
    </row>
    <row r="5" spans="1:6" ht="42.75">
      <c r="A5" s="4" t="s">
        <v>12</v>
      </c>
      <c r="B5" s="3" t="s">
        <v>73</v>
      </c>
      <c r="C5" s="63" t="s">
        <v>192</v>
      </c>
      <c r="D5" s="9" t="s">
        <v>193</v>
      </c>
      <c r="E5" s="9" t="s">
        <v>194</v>
      </c>
      <c r="F5" s="9" t="s">
        <v>195</v>
      </c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 ht="15.75" thickBot="1"/>
    <row r="11" spans="1:6" ht="16.5" thickBot="1">
      <c r="A11" s="146" t="s">
        <v>197</v>
      </c>
      <c r="B11" s="147"/>
      <c r="C11" s="147"/>
      <c r="D11" s="147"/>
      <c r="E11" s="148"/>
    </row>
    <row r="12" spans="1:6" ht="42.75">
      <c r="A12" s="64" t="s">
        <v>12</v>
      </c>
      <c r="B12" s="65" t="s">
        <v>73</v>
      </c>
      <c r="C12" s="66" t="s">
        <v>192</v>
      </c>
      <c r="D12" s="67" t="s">
        <v>198</v>
      </c>
      <c r="E12" s="68" t="s">
        <v>194</v>
      </c>
    </row>
    <row r="13" spans="1:6">
      <c r="A13" s="2"/>
      <c r="B13" s="2"/>
      <c r="C13" s="2"/>
      <c r="D13" s="2"/>
      <c r="E13" s="2"/>
    </row>
    <row r="14" spans="1:6">
      <c r="A14" s="2"/>
      <c r="B14" s="2"/>
      <c r="C14" s="2"/>
      <c r="D14" s="2"/>
      <c r="E14" s="2"/>
    </row>
    <row r="15" spans="1:6">
      <c r="A15" s="2"/>
      <c r="B15" s="2"/>
      <c r="C15" s="2"/>
      <c r="D15" s="2"/>
      <c r="E15" s="2"/>
    </row>
    <row r="16" spans="1:6">
      <c r="A16" s="2"/>
      <c r="B16" s="2"/>
      <c r="C16" s="2"/>
      <c r="D16" s="2"/>
      <c r="E16" s="2"/>
    </row>
    <row r="17" spans="1:6">
      <c r="A17" s="2"/>
      <c r="B17" s="2"/>
      <c r="C17" s="2"/>
      <c r="D17" s="2"/>
      <c r="E17" s="2"/>
    </row>
    <row r="18" spans="1:6">
      <c r="A18" s="77"/>
      <c r="B18" s="77"/>
      <c r="C18" s="77"/>
      <c r="D18" s="77"/>
      <c r="E18" s="77"/>
    </row>
    <row r="19" spans="1:6">
      <c r="A19" s="77"/>
      <c r="B19" s="77"/>
      <c r="C19" s="77"/>
      <c r="D19" s="77"/>
      <c r="E19" s="77"/>
    </row>
    <row r="20" spans="1:6" ht="15.75" thickBot="1"/>
    <row r="21" spans="1:6" ht="15.75">
      <c r="A21" s="181" t="s">
        <v>199</v>
      </c>
      <c r="B21" s="182"/>
      <c r="C21" s="183"/>
    </row>
    <row r="22" spans="1:6" ht="42.75">
      <c r="A22" s="4" t="s">
        <v>12</v>
      </c>
      <c r="B22" s="3" t="s">
        <v>73</v>
      </c>
      <c r="C22" s="63" t="s">
        <v>200</v>
      </c>
      <c r="D22" s="63" t="s">
        <v>201</v>
      </c>
      <c r="E22" s="9" t="s">
        <v>194</v>
      </c>
      <c r="F22" s="9" t="s">
        <v>195</v>
      </c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</sheetData>
  <mergeCells count="4">
    <mergeCell ref="A4:F4"/>
    <mergeCell ref="A11:E11"/>
    <mergeCell ref="A21:C21"/>
    <mergeCell ref="A2:B2"/>
  </mergeCells>
  <pageMargins left="0.7" right="0.7" top="0.38" bottom="0.28999999999999998" header="0.3" footer="0.3"/>
  <pageSetup paperSize="9" scale="6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2:AS28"/>
  <sheetViews>
    <sheetView zoomScale="90" zoomScaleNormal="90" workbookViewId="0">
      <selection sqref="A1:XFD1048576"/>
    </sheetView>
  </sheetViews>
  <sheetFormatPr defaultRowHeight="15"/>
  <cols>
    <col min="1" max="1" width="5.42578125" customWidth="1"/>
    <col min="2" max="2" width="13.42578125" customWidth="1"/>
    <col min="4" max="4" width="6.5703125" customWidth="1"/>
    <col min="5" max="5" width="5.7109375" customWidth="1"/>
    <col min="6" max="7" width="5" customWidth="1"/>
    <col min="8" max="8" width="10.5703125" customWidth="1"/>
    <col min="9" max="9" width="8.5703125" customWidth="1"/>
    <col min="10" max="10" width="8.7109375" customWidth="1"/>
    <col min="11" max="11" width="5" customWidth="1"/>
    <col min="13" max="13" width="8.28515625" customWidth="1"/>
    <col min="14" max="14" width="11.140625" customWidth="1"/>
    <col min="15" max="15" width="7.42578125" customWidth="1"/>
    <col min="16" max="16" width="9.42578125" customWidth="1"/>
    <col min="20" max="20" width="5" customWidth="1"/>
    <col min="21" max="21" width="4.42578125" customWidth="1"/>
    <col min="22" max="22" width="4.5703125" customWidth="1"/>
    <col min="23" max="23" width="4.42578125" customWidth="1"/>
    <col min="24" max="24" width="4.5703125" customWidth="1"/>
    <col min="25" max="25" width="3.7109375" customWidth="1"/>
    <col min="26" max="26" width="4.42578125" customWidth="1"/>
    <col min="28" max="28" width="4" customWidth="1"/>
    <col min="29" max="29" width="4.5703125" customWidth="1"/>
    <col min="30" max="30" width="4.7109375" customWidth="1"/>
    <col min="31" max="31" width="3.7109375" customWidth="1"/>
    <col min="32" max="32" width="8" customWidth="1"/>
    <col min="33" max="33" width="6" customWidth="1"/>
    <col min="34" max="34" width="4.5703125" customWidth="1"/>
    <col min="35" max="35" width="4.7109375" customWidth="1"/>
    <col min="36" max="36" width="3.85546875" customWidth="1"/>
    <col min="37" max="37" width="4.85546875" customWidth="1"/>
    <col min="38" max="38" width="4.42578125" customWidth="1"/>
    <col min="39" max="39" width="3.5703125" customWidth="1"/>
    <col min="40" max="40" width="5" customWidth="1"/>
    <col min="41" max="41" width="4.28515625" customWidth="1"/>
    <col min="42" max="43" width="3.7109375" customWidth="1"/>
    <col min="44" max="44" width="7.28515625" customWidth="1"/>
    <col min="45" max="45" width="6" customWidth="1"/>
  </cols>
  <sheetData>
    <row r="2" spans="1:45" ht="21" customHeight="1">
      <c r="A2" s="217" t="s">
        <v>344</v>
      </c>
      <c r="B2" s="218"/>
      <c r="C2" s="218"/>
      <c r="D2" s="218"/>
      <c r="E2" s="218"/>
      <c r="F2" s="218"/>
      <c r="G2" s="218"/>
      <c r="H2" s="218"/>
    </row>
    <row r="3" spans="1:45" ht="15.75" thickBot="1"/>
    <row r="4" spans="1:45" ht="15.75">
      <c r="A4" s="233" t="s">
        <v>345</v>
      </c>
      <c r="B4" s="234"/>
      <c r="C4" s="234"/>
      <c r="D4" s="234"/>
      <c r="E4" s="234"/>
      <c r="F4" s="234"/>
      <c r="G4" s="234"/>
      <c r="H4" s="234"/>
      <c r="I4" s="234"/>
      <c r="J4" s="159"/>
    </row>
    <row r="5" spans="1:45">
      <c r="A5" s="184" t="s">
        <v>12</v>
      </c>
      <c r="B5" s="199" t="s">
        <v>73</v>
      </c>
      <c r="C5" s="132" t="s">
        <v>346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 t="s">
        <v>347</v>
      </c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 t="s">
        <v>348</v>
      </c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</row>
    <row r="6" spans="1:45" ht="129" customHeight="1">
      <c r="A6" s="184"/>
      <c r="B6" s="199"/>
      <c r="C6" s="232" t="s">
        <v>202</v>
      </c>
      <c r="D6" s="232"/>
      <c r="E6" s="232" t="s">
        <v>203</v>
      </c>
      <c r="F6" s="232"/>
      <c r="G6" s="232" t="s">
        <v>67</v>
      </c>
      <c r="H6" s="232"/>
      <c r="I6" s="232" t="s">
        <v>204</v>
      </c>
      <c r="J6" s="232"/>
      <c r="K6" s="232" t="s">
        <v>205</v>
      </c>
      <c r="L6" s="232"/>
      <c r="M6" s="232" t="s">
        <v>206</v>
      </c>
      <c r="N6" s="232"/>
      <c r="O6" s="232"/>
      <c r="P6" s="232" t="s">
        <v>35</v>
      </c>
      <c r="Q6" s="232"/>
      <c r="R6" s="231" t="s">
        <v>202</v>
      </c>
      <c r="S6" s="231"/>
      <c r="T6" s="231" t="s">
        <v>203</v>
      </c>
      <c r="U6" s="231"/>
      <c r="V6" s="231" t="s">
        <v>67</v>
      </c>
      <c r="W6" s="231"/>
      <c r="X6" s="231" t="s">
        <v>204</v>
      </c>
      <c r="Y6" s="231"/>
      <c r="Z6" s="231" t="s">
        <v>205</v>
      </c>
      <c r="AA6" s="231"/>
      <c r="AB6" s="231" t="s">
        <v>206</v>
      </c>
      <c r="AC6" s="231"/>
      <c r="AD6" s="231" t="s">
        <v>35</v>
      </c>
      <c r="AE6" s="231"/>
      <c r="AF6" s="235" t="s">
        <v>202</v>
      </c>
      <c r="AG6" s="235"/>
      <c r="AH6" s="235" t="s">
        <v>203</v>
      </c>
      <c r="AI6" s="235"/>
      <c r="AJ6" s="235" t="s">
        <v>67</v>
      </c>
      <c r="AK6" s="235"/>
      <c r="AL6" s="235" t="s">
        <v>204</v>
      </c>
      <c r="AM6" s="235"/>
      <c r="AN6" s="235" t="s">
        <v>205</v>
      </c>
      <c r="AO6" s="235"/>
      <c r="AP6" s="235" t="s">
        <v>206</v>
      </c>
      <c r="AQ6" s="235"/>
      <c r="AR6" s="235" t="s">
        <v>35</v>
      </c>
      <c r="AS6" s="235"/>
    </row>
    <row r="7" spans="1:45" ht="57">
      <c r="A7" s="184"/>
      <c r="B7" s="199"/>
      <c r="C7" s="59" t="s">
        <v>207</v>
      </c>
      <c r="D7" s="59" t="s">
        <v>208</v>
      </c>
      <c r="E7" s="59" t="s">
        <v>207</v>
      </c>
      <c r="F7" s="59" t="s">
        <v>208</v>
      </c>
      <c r="G7" s="59" t="s">
        <v>207</v>
      </c>
      <c r="H7" s="59" t="s">
        <v>208</v>
      </c>
      <c r="I7" s="59" t="s">
        <v>207</v>
      </c>
      <c r="J7" s="59" t="s">
        <v>208</v>
      </c>
      <c r="K7" s="59" t="s">
        <v>207</v>
      </c>
      <c r="L7" s="59" t="s">
        <v>208</v>
      </c>
      <c r="M7" s="59" t="s">
        <v>207</v>
      </c>
      <c r="N7" s="59"/>
      <c r="O7" s="59" t="s">
        <v>208</v>
      </c>
      <c r="P7" s="59" t="s">
        <v>207</v>
      </c>
      <c r="Q7" s="59" t="s">
        <v>208</v>
      </c>
      <c r="R7" s="59" t="s">
        <v>207</v>
      </c>
      <c r="S7" s="59" t="s">
        <v>208</v>
      </c>
      <c r="T7" s="59" t="s">
        <v>207</v>
      </c>
      <c r="U7" s="59" t="s">
        <v>208</v>
      </c>
      <c r="V7" s="59" t="s">
        <v>207</v>
      </c>
      <c r="W7" s="59" t="s">
        <v>208</v>
      </c>
      <c r="X7" s="59" t="s">
        <v>207</v>
      </c>
      <c r="Y7" s="59" t="s">
        <v>208</v>
      </c>
      <c r="Z7" s="59" t="s">
        <v>207</v>
      </c>
      <c r="AA7" s="59" t="s">
        <v>208</v>
      </c>
      <c r="AB7" s="59" t="s">
        <v>207</v>
      </c>
      <c r="AC7" s="59" t="s">
        <v>208</v>
      </c>
      <c r="AD7" s="59" t="s">
        <v>207</v>
      </c>
      <c r="AE7" s="59" t="s">
        <v>208</v>
      </c>
      <c r="AF7" s="70" t="s">
        <v>207</v>
      </c>
      <c r="AG7" s="70" t="s">
        <v>208</v>
      </c>
      <c r="AH7" s="70" t="s">
        <v>207</v>
      </c>
      <c r="AI7" s="70" t="s">
        <v>208</v>
      </c>
      <c r="AJ7" s="70" t="s">
        <v>207</v>
      </c>
      <c r="AK7" s="70" t="s">
        <v>208</v>
      </c>
      <c r="AL7" s="70" t="s">
        <v>207</v>
      </c>
      <c r="AM7" s="70" t="s">
        <v>208</v>
      </c>
      <c r="AN7" s="70" t="s">
        <v>207</v>
      </c>
      <c r="AO7" s="70" t="s">
        <v>208</v>
      </c>
      <c r="AP7" s="70" t="s">
        <v>207</v>
      </c>
      <c r="AQ7" s="70" t="s">
        <v>208</v>
      </c>
      <c r="AR7" s="70" t="s">
        <v>207</v>
      </c>
      <c r="AS7" s="70" t="s">
        <v>208</v>
      </c>
    </row>
    <row r="8" spans="1:45">
      <c r="A8" s="53">
        <v>1</v>
      </c>
      <c r="B8" s="53" t="s">
        <v>288</v>
      </c>
      <c r="C8" s="53">
        <v>3081230</v>
      </c>
      <c r="D8" s="53" t="s">
        <v>310</v>
      </c>
      <c r="E8" s="53" t="s">
        <v>310</v>
      </c>
      <c r="F8" s="53" t="s">
        <v>310</v>
      </c>
      <c r="G8" s="53" t="s">
        <v>310</v>
      </c>
      <c r="H8" s="53" t="s">
        <v>310</v>
      </c>
      <c r="I8" s="53" t="s">
        <v>310</v>
      </c>
      <c r="J8" s="53" t="s">
        <v>310</v>
      </c>
      <c r="K8" s="53" t="s">
        <v>310</v>
      </c>
      <c r="L8" s="53">
        <v>1157144</v>
      </c>
      <c r="M8" s="53" t="s">
        <v>20</v>
      </c>
      <c r="N8" s="53" t="s">
        <v>20</v>
      </c>
      <c r="O8" s="53" t="s">
        <v>20</v>
      </c>
      <c r="P8" s="53">
        <v>3081230</v>
      </c>
      <c r="Q8" s="53">
        <v>1157144</v>
      </c>
      <c r="R8" s="53">
        <v>2033004</v>
      </c>
      <c r="S8" s="53">
        <v>1157144</v>
      </c>
      <c r="T8" s="53" t="s">
        <v>20</v>
      </c>
      <c r="U8" s="53" t="s">
        <v>20</v>
      </c>
      <c r="V8" s="53" t="s">
        <v>20</v>
      </c>
      <c r="W8" s="53" t="s">
        <v>20</v>
      </c>
      <c r="X8" s="53" t="s">
        <v>20</v>
      </c>
      <c r="Y8" s="53" t="s">
        <v>20</v>
      </c>
      <c r="Z8" s="53" t="s">
        <v>20</v>
      </c>
      <c r="AA8" s="53">
        <v>1157144</v>
      </c>
      <c r="AB8" s="53" t="s">
        <v>20</v>
      </c>
      <c r="AC8" s="53" t="s">
        <v>20</v>
      </c>
      <c r="AD8" s="53" t="s">
        <v>20</v>
      </c>
      <c r="AE8" s="53" t="s">
        <v>20</v>
      </c>
      <c r="AF8" s="118">
        <v>0.65980000000000005</v>
      </c>
      <c r="AG8" s="119">
        <v>1</v>
      </c>
      <c r="AH8" s="53" t="s">
        <v>20</v>
      </c>
      <c r="AI8" s="53" t="s">
        <v>20</v>
      </c>
      <c r="AJ8" s="53" t="s">
        <v>20</v>
      </c>
      <c r="AK8" s="53" t="s">
        <v>20</v>
      </c>
      <c r="AL8" s="53" t="s">
        <v>20</v>
      </c>
      <c r="AM8" s="53" t="s">
        <v>20</v>
      </c>
      <c r="AN8" s="53" t="s">
        <v>20</v>
      </c>
      <c r="AO8" s="53" t="s">
        <v>20</v>
      </c>
      <c r="AP8" s="53" t="s">
        <v>20</v>
      </c>
      <c r="AQ8" s="53" t="s">
        <v>20</v>
      </c>
      <c r="AR8" s="118">
        <v>0.65980000000000005</v>
      </c>
      <c r="AS8" s="119">
        <v>1</v>
      </c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 ht="15.75" thickBot="1"/>
    <row r="20" spans="1:45" ht="16.5" thickBot="1">
      <c r="A20" s="239" t="s">
        <v>349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1"/>
    </row>
    <row r="21" spans="1:45">
      <c r="A21" s="189" t="s">
        <v>12</v>
      </c>
      <c r="B21" s="187" t="s">
        <v>73</v>
      </c>
      <c r="C21" s="236" t="s">
        <v>214</v>
      </c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7" t="s">
        <v>218</v>
      </c>
      <c r="O21" s="237"/>
    </row>
    <row r="22" spans="1:45" ht="42.75" customHeight="1">
      <c r="A22" s="184"/>
      <c r="B22" s="238"/>
      <c r="C22" s="235" t="s">
        <v>209</v>
      </c>
      <c r="D22" s="235"/>
      <c r="E22" s="235" t="s">
        <v>210</v>
      </c>
      <c r="F22" s="235"/>
      <c r="G22" s="235" t="s">
        <v>213</v>
      </c>
      <c r="H22" s="235"/>
      <c r="I22" s="235" t="s">
        <v>211</v>
      </c>
      <c r="J22" s="235"/>
      <c r="K22" s="235" t="s">
        <v>212</v>
      </c>
      <c r="L22" s="235"/>
      <c r="M22" s="69" t="s">
        <v>217</v>
      </c>
      <c r="N22" s="242" t="s">
        <v>215</v>
      </c>
      <c r="O22" s="242" t="s">
        <v>216</v>
      </c>
    </row>
    <row r="23" spans="1:45" ht="28.5">
      <c r="A23" s="184"/>
      <c r="B23" s="238"/>
      <c r="C23" s="59" t="s">
        <v>207</v>
      </c>
      <c r="D23" s="59" t="s">
        <v>208</v>
      </c>
      <c r="E23" s="59" t="s">
        <v>207</v>
      </c>
      <c r="F23" s="59" t="s">
        <v>208</v>
      </c>
      <c r="G23" s="59" t="s">
        <v>207</v>
      </c>
      <c r="H23" s="59" t="s">
        <v>208</v>
      </c>
      <c r="I23" s="59" t="s">
        <v>207</v>
      </c>
      <c r="J23" s="59" t="s">
        <v>208</v>
      </c>
      <c r="K23" s="59" t="s">
        <v>207</v>
      </c>
      <c r="L23" s="59" t="s">
        <v>208</v>
      </c>
      <c r="M23" s="59"/>
      <c r="N23" s="242"/>
      <c r="O23" s="242"/>
    </row>
    <row r="24" spans="1:45">
      <c r="A24" s="53">
        <v>1</v>
      </c>
      <c r="B24" s="53" t="s">
        <v>288</v>
      </c>
      <c r="C24" s="53" t="s">
        <v>20</v>
      </c>
      <c r="D24" s="53" t="s">
        <v>20</v>
      </c>
      <c r="E24" s="53" t="s">
        <v>20</v>
      </c>
      <c r="F24" s="53" t="s">
        <v>20</v>
      </c>
      <c r="G24" s="53" t="s">
        <v>20</v>
      </c>
      <c r="H24" s="53">
        <v>11391480</v>
      </c>
      <c r="I24" s="53">
        <v>2083004</v>
      </c>
      <c r="J24" s="53">
        <v>1157144</v>
      </c>
      <c r="K24" s="53" t="s">
        <v>20</v>
      </c>
      <c r="L24" s="53" t="s">
        <v>20</v>
      </c>
      <c r="M24" s="53">
        <v>3190148</v>
      </c>
      <c r="N24" s="53">
        <v>3190148</v>
      </c>
      <c r="O24" s="118">
        <v>0.75260000000000005</v>
      </c>
    </row>
    <row r="25" spans="1:4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4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4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45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7"/>
    </row>
  </sheetData>
  <mergeCells count="40">
    <mergeCell ref="C21:M21"/>
    <mergeCell ref="N21:O21"/>
    <mergeCell ref="B21:B23"/>
    <mergeCell ref="A21:A23"/>
    <mergeCell ref="A20:O20"/>
    <mergeCell ref="N22:N23"/>
    <mergeCell ref="O22:O23"/>
    <mergeCell ref="C22:D22"/>
    <mergeCell ref="E22:F22"/>
    <mergeCell ref="G22:H22"/>
    <mergeCell ref="I22:J22"/>
    <mergeCell ref="K22:L22"/>
    <mergeCell ref="G6:H6"/>
    <mergeCell ref="I6:J6"/>
    <mergeCell ref="AF6:AG6"/>
    <mergeCell ref="AH6:AI6"/>
    <mergeCell ref="AJ6:AK6"/>
    <mergeCell ref="AD6:AE6"/>
    <mergeCell ref="K6:L6"/>
    <mergeCell ref="AR6:AS6"/>
    <mergeCell ref="AF5:AS5"/>
    <mergeCell ref="AL6:AM6"/>
    <mergeCell ref="AN6:AO6"/>
    <mergeCell ref="AP6:AQ6"/>
    <mergeCell ref="A2:H2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A4:J4"/>
    <mergeCell ref="C6:D6"/>
    <mergeCell ref="E6:F6"/>
  </mergeCells>
  <pageMargins left="0.7" right="0.7" top="0.75" bottom="0.75" header="0.3" footer="0.3"/>
  <pageSetup paperSize="9" scale="5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8"/>
  <sheetViews>
    <sheetView workbookViewId="0">
      <selection sqref="A1:XFD1048576"/>
    </sheetView>
  </sheetViews>
  <sheetFormatPr defaultRowHeight="15"/>
  <cols>
    <col min="2" max="2" width="16.42578125" customWidth="1"/>
    <col min="3" max="3" width="24.140625" customWidth="1"/>
    <col min="4" max="5" width="14" customWidth="1"/>
    <col min="6" max="6" width="15" customWidth="1"/>
    <col min="7" max="8" width="14" customWidth="1"/>
    <col min="9" max="9" width="17.7109375" customWidth="1"/>
    <col min="10" max="10" width="15.140625" customWidth="1"/>
    <col min="11" max="11" width="17.14062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258" t="s">
        <v>350</v>
      </c>
      <c r="B2" s="259"/>
      <c r="C2" s="260"/>
    </row>
    <row r="3" spans="1:13" ht="15.75" thickBot="1"/>
    <row r="4" spans="1:13" ht="16.5" thickBot="1">
      <c r="A4" s="157" t="s">
        <v>351</v>
      </c>
      <c r="B4" s="158"/>
      <c r="C4" s="234"/>
      <c r="D4" s="234"/>
      <c r="E4" s="234"/>
      <c r="F4" s="159"/>
    </row>
    <row r="5" spans="1:13" ht="15.75" thickBot="1">
      <c r="A5" s="271" t="s">
        <v>12</v>
      </c>
      <c r="B5" s="274" t="s">
        <v>73</v>
      </c>
      <c r="C5" s="249" t="s">
        <v>352</v>
      </c>
      <c r="D5" s="250"/>
      <c r="E5" s="250"/>
      <c r="F5" s="250"/>
      <c r="G5" s="250"/>
      <c r="H5" s="250"/>
      <c r="I5" s="250"/>
      <c r="J5" s="250"/>
      <c r="K5" s="250"/>
      <c r="L5" s="250"/>
      <c r="M5" s="251"/>
    </row>
    <row r="6" spans="1:13">
      <c r="A6" s="272"/>
      <c r="B6" s="275"/>
      <c r="C6" s="267" t="s">
        <v>222</v>
      </c>
      <c r="D6" s="268"/>
      <c r="E6" s="269"/>
      <c r="F6" s="264" t="s">
        <v>223</v>
      </c>
      <c r="G6" s="265"/>
      <c r="H6" s="265"/>
      <c r="I6" s="265"/>
      <c r="J6" s="265"/>
      <c r="K6" s="265"/>
      <c r="L6" s="266"/>
      <c r="M6" s="252" t="s">
        <v>226</v>
      </c>
    </row>
    <row r="7" spans="1:13" ht="18.75" customHeight="1">
      <c r="A7" s="272"/>
      <c r="B7" s="276"/>
      <c r="C7" s="262" t="s">
        <v>230</v>
      </c>
      <c r="D7" s="261" t="s">
        <v>209</v>
      </c>
      <c r="E7" s="261" t="s">
        <v>210</v>
      </c>
      <c r="F7" s="261" t="s">
        <v>213</v>
      </c>
      <c r="G7" s="261" t="s">
        <v>211</v>
      </c>
      <c r="H7" s="261" t="s">
        <v>212</v>
      </c>
      <c r="I7" s="270" t="s">
        <v>224</v>
      </c>
      <c r="J7" s="270"/>
      <c r="K7" s="270"/>
      <c r="L7" s="263" t="s">
        <v>225</v>
      </c>
      <c r="M7" s="253"/>
    </row>
    <row r="8" spans="1:13" ht="51.75" customHeight="1">
      <c r="A8" s="273"/>
      <c r="B8" s="198"/>
      <c r="C8" s="262"/>
      <c r="D8" s="261"/>
      <c r="E8" s="261"/>
      <c r="F8" s="261"/>
      <c r="G8" s="261"/>
      <c r="H8" s="261"/>
      <c r="I8" s="78" t="s">
        <v>227</v>
      </c>
      <c r="J8" s="78" t="s">
        <v>228</v>
      </c>
      <c r="K8" s="78" t="s">
        <v>229</v>
      </c>
      <c r="L8" s="263"/>
      <c r="M8" s="254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9" spans="1:13" ht="15.75" thickBot="1"/>
    <row r="20" spans="1:13" ht="15.75" thickBot="1">
      <c r="A20" s="255" t="s">
        <v>353</v>
      </c>
      <c r="B20" s="256"/>
      <c r="C20" s="256"/>
      <c r="D20" s="257"/>
    </row>
    <row r="21" spans="1:13" ht="28.5">
      <c r="A21" s="39" t="s">
        <v>12</v>
      </c>
      <c r="B21" s="72" t="s">
        <v>73</v>
      </c>
      <c r="C21" s="87" t="s">
        <v>240</v>
      </c>
      <c r="D21" s="88" t="s">
        <v>241</v>
      </c>
      <c r="E21" s="86" t="s">
        <v>80</v>
      </c>
      <c r="F21" s="86" t="s">
        <v>242</v>
      </c>
      <c r="G21" s="86" t="s">
        <v>243</v>
      </c>
      <c r="H21" s="86" t="s">
        <v>244</v>
      </c>
    </row>
    <row r="22" spans="1:13">
      <c r="A22" s="83"/>
      <c r="B22" s="84"/>
      <c r="C22" s="85"/>
      <c r="D22" s="85"/>
      <c r="E22" s="85"/>
      <c r="F22" s="85"/>
      <c r="G22" s="85"/>
      <c r="H22" s="85"/>
    </row>
    <row r="23" spans="1:13">
      <c r="A23" s="83"/>
      <c r="B23" s="84"/>
      <c r="C23" s="85"/>
      <c r="D23" s="85"/>
      <c r="E23" s="85"/>
      <c r="F23" s="85"/>
      <c r="G23" s="85"/>
      <c r="H23" s="85"/>
    </row>
    <row r="24" spans="1:13">
      <c r="A24" s="25"/>
      <c r="B24" s="25"/>
      <c r="C24" s="85"/>
      <c r="D24" s="85"/>
      <c r="E24" s="85"/>
      <c r="F24" s="85"/>
      <c r="G24" s="85"/>
      <c r="H24" s="85"/>
    </row>
    <row r="25" spans="1:13">
      <c r="A25" s="25"/>
      <c r="B25" s="25"/>
      <c r="C25" s="85"/>
      <c r="D25" s="85"/>
      <c r="E25" s="85"/>
      <c r="F25" s="85"/>
      <c r="G25" s="85"/>
      <c r="H25" s="85"/>
    </row>
    <row r="27" spans="1:13" ht="15.75" thickBot="1"/>
    <row r="28" spans="1:13" ht="15.75" thickBot="1">
      <c r="A28" s="243" t="s">
        <v>354</v>
      </c>
      <c r="B28" s="244"/>
      <c r="C28" s="244"/>
      <c r="D28" s="244"/>
      <c r="E28" s="245"/>
    </row>
    <row r="29" spans="1:13" ht="28.5">
      <c r="A29" s="39" t="s">
        <v>12</v>
      </c>
      <c r="B29" s="72" t="s">
        <v>73</v>
      </c>
      <c r="C29" s="87" t="s">
        <v>240</v>
      </c>
      <c r="D29" s="88" t="s">
        <v>241</v>
      </c>
      <c r="E29" s="88" t="s">
        <v>80</v>
      </c>
      <c r="F29" s="86" t="s">
        <v>242</v>
      </c>
      <c r="G29" s="86" t="s">
        <v>243</v>
      </c>
      <c r="H29" s="86" t="s">
        <v>244</v>
      </c>
    </row>
    <row r="30" spans="1:13">
      <c r="A30" s="83"/>
      <c r="B30" s="84"/>
      <c r="C30" s="85"/>
      <c r="D30" s="85"/>
      <c r="E30" s="85"/>
      <c r="F30" s="85"/>
      <c r="G30" s="85"/>
      <c r="H30" s="85"/>
    </row>
    <row r="31" spans="1:13">
      <c r="A31" s="83"/>
      <c r="B31" s="84"/>
      <c r="C31" s="85"/>
      <c r="D31" s="85"/>
      <c r="E31" s="85"/>
      <c r="F31" s="85"/>
      <c r="G31" s="85"/>
      <c r="H31" s="85"/>
    </row>
    <row r="32" spans="1:13">
      <c r="A32" s="25"/>
      <c r="B32" s="25"/>
      <c r="C32" s="85"/>
      <c r="D32" s="85"/>
      <c r="E32" s="85"/>
      <c r="F32" s="85"/>
      <c r="G32" s="85"/>
      <c r="H32" s="85"/>
    </row>
    <row r="33" spans="1:8">
      <c r="A33" s="25"/>
      <c r="B33" s="25"/>
      <c r="C33" s="85"/>
      <c r="D33" s="85"/>
      <c r="E33" s="85"/>
      <c r="F33" s="85"/>
      <c r="G33" s="85"/>
      <c r="H33" s="85"/>
    </row>
    <row r="35" spans="1:8" ht="15.75" thickBot="1"/>
    <row r="36" spans="1:8" ht="15.75" thickBot="1">
      <c r="A36" s="98" t="s">
        <v>355</v>
      </c>
      <c r="B36" s="99"/>
      <c r="C36" s="100"/>
      <c r="D36" s="101"/>
      <c r="E36" s="101"/>
    </row>
    <row r="37" spans="1:8" ht="28.5">
      <c r="A37" s="39" t="s">
        <v>12</v>
      </c>
      <c r="B37" s="72" t="s">
        <v>73</v>
      </c>
      <c r="C37" s="87" t="s">
        <v>240</v>
      </c>
      <c r="D37" s="88" t="s">
        <v>241</v>
      </c>
      <c r="E37" s="88" t="s">
        <v>80</v>
      </c>
      <c r="F37" s="86" t="s">
        <v>242</v>
      </c>
      <c r="G37" s="86" t="s">
        <v>243</v>
      </c>
      <c r="H37" s="86" t="s">
        <v>244</v>
      </c>
    </row>
    <row r="38" spans="1:8">
      <c r="A38" s="83"/>
      <c r="B38" s="84"/>
      <c r="C38" s="85"/>
      <c r="D38" s="85"/>
      <c r="E38" s="85"/>
      <c r="F38" s="85"/>
      <c r="G38" s="85"/>
      <c r="H38" s="85"/>
    </row>
    <row r="39" spans="1:8">
      <c r="A39" s="83"/>
      <c r="B39" s="84"/>
      <c r="C39" s="85"/>
      <c r="D39" s="85"/>
      <c r="E39" s="85"/>
      <c r="F39" s="85"/>
      <c r="G39" s="85"/>
      <c r="H39" s="85"/>
    </row>
    <row r="40" spans="1:8">
      <c r="A40" s="25"/>
      <c r="B40" s="25"/>
      <c r="C40" s="85"/>
      <c r="D40" s="85"/>
      <c r="E40" s="85"/>
      <c r="F40" s="85"/>
      <c r="G40" s="85"/>
      <c r="H40" s="85"/>
    </row>
    <row r="41" spans="1:8">
      <c r="A41" s="25"/>
      <c r="B41" s="25"/>
      <c r="C41" s="85"/>
      <c r="D41" s="85"/>
      <c r="E41" s="85"/>
      <c r="F41" s="85"/>
      <c r="G41" s="85"/>
      <c r="H41" s="85"/>
    </row>
    <row r="42" spans="1:8" ht="15.75" thickBot="1"/>
    <row r="43" spans="1:8" ht="16.5" thickBot="1">
      <c r="A43" s="246" t="s">
        <v>258</v>
      </c>
      <c r="B43" s="247"/>
      <c r="C43" s="247"/>
      <c r="D43" s="247"/>
      <c r="E43" s="247"/>
      <c r="F43" s="248"/>
    </row>
    <row r="44" spans="1:8" ht="28.5">
      <c r="A44" s="39" t="s">
        <v>12</v>
      </c>
      <c r="B44" s="72" t="s">
        <v>73</v>
      </c>
      <c r="C44" s="87" t="s">
        <v>259</v>
      </c>
      <c r="D44" s="86" t="s">
        <v>242</v>
      </c>
      <c r="E44" s="86" t="s">
        <v>243</v>
      </c>
      <c r="F44" s="86" t="s">
        <v>244</v>
      </c>
    </row>
    <row r="45" spans="1:8">
      <c r="A45" s="83"/>
      <c r="B45" s="84"/>
      <c r="C45" s="85"/>
      <c r="D45" s="85"/>
      <c r="E45" s="85"/>
      <c r="F45" s="85"/>
    </row>
    <row r="46" spans="1:8">
      <c r="A46" s="83"/>
      <c r="B46" s="84"/>
      <c r="C46" s="85"/>
      <c r="D46" s="85"/>
      <c r="E46" s="85"/>
      <c r="F46" s="85"/>
    </row>
    <row r="47" spans="1:8">
      <c r="A47" s="25"/>
      <c r="B47" s="25"/>
      <c r="C47" s="85"/>
      <c r="D47" s="85"/>
      <c r="E47" s="85"/>
      <c r="F47" s="85"/>
    </row>
    <row r="48" spans="1:8">
      <c r="A48" s="25"/>
      <c r="B48" s="25"/>
      <c r="C48" s="85"/>
      <c r="D48" s="85"/>
      <c r="E48" s="85"/>
      <c r="F48" s="85"/>
    </row>
  </sheetData>
  <mergeCells count="19">
    <mergeCell ref="A2:C2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  <mergeCell ref="A5:A8"/>
    <mergeCell ref="B5:B8"/>
    <mergeCell ref="A28:E28"/>
    <mergeCell ref="A43:F43"/>
    <mergeCell ref="C5:M5"/>
    <mergeCell ref="M6:M8"/>
    <mergeCell ref="A20:D20"/>
  </mergeCells>
  <pageMargins left="0.7" right="0.7" top="0.75" bottom="0.75" header="0.3" footer="0.3"/>
  <pageSetup paperSize="9" scale="5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34"/>
  <sheetViews>
    <sheetView workbookViewId="0">
      <selection sqref="A1:XFD1048576"/>
    </sheetView>
  </sheetViews>
  <sheetFormatPr defaultRowHeight="15"/>
  <cols>
    <col min="1" max="1" width="14.42578125" customWidth="1"/>
    <col min="2" max="2" width="11" customWidth="1"/>
    <col min="3" max="4" width="7.5703125" customWidth="1"/>
    <col min="5" max="5" width="12.7109375" customWidth="1"/>
    <col min="8" max="8" width="11.7109375" customWidth="1"/>
    <col min="10" max="10" width="7.5703125" customWidth="1"/>
    <col min="11" max="11" width="14.85546875" customWidth="1"/>
    <col min="14" max="14" width="15.42578125" customWidth="1"/>
    <col min="15" max="15" width="16.85546875" customWidth="1"/>
  </cols>
  <sheetData>
    <row r="1" spans="1:15" ht="15.75" thickBot="1"/>
    <row r="2" spans="1:15" ht="15.75">
      <c r="A2" s="233" t="s">
        <v>356</v>
      </c>
      <c r="B2" s="234"/>
      <c r="C2" s="234"/>
      <c r="D2" s="234"/>
      <c r="E2" s="159"/>
    </row>
    <row r="3" spans="1:15" ht="20.25" customHeight="1">
      <c r="A3" s="277" t="s">
        <v>237</v>
      </c>
      <c r="B3" s="277" t="s">
        <v>238</v>
      </c>
      <c r="C3" s="278" t="s">
        <v>123</v>
      </c>
      <c r="D3" s="278"/>
      <c r="E3" s="278"/>
      <c r="F3" s="278" t="s">
        <v>231</v>
      </c>
      <c r="G3" s="278"/>
      <c r="H3" s="278"/>
      <c r="I3" s="278" t="s">
        <v>232</v>
      </c>
      <c r="J3" s="278"/>
      <c r="K3" s="278"/>
      <c r="L3" s="278" t="s">
        <v>233</v>
      </c>
      <c r="M3" s="278"/>
      <c r="N3" s="278"/>
      <c r="O3" s="277" t="s">
        <v>357</v>
      </c>
    </row>
    <row r="4" spans="1:15" ht="25.5" customHeight="1">
      <c r="A4" s="277"/>
      <c r="B4" s="277"/>
      <c r="C4" s="277" t="s">
        <v>262</v>
      </c>
      <c r="D4" s="277"/>
      <c r="E4" s="277"/>
      <c r="F4" s="277" t="s">
        <v>279</v>
      </c>
      <c r="G4" s="277"/>
      <c r="H4" s="277"/>
      <c r="I4" s="277" t="s">
        <v>268</v>
      </c>
      <c r="J4" s="277"/>
      <c r="K4" s="277"/>
      <c r="L4" s="277" t="s">
        <v>276</v>
      </c>
      <c r="M4" s="277"/>
      <c r="N4" s="277"/>
      <c r="O4" s="277"/>
    </row>
    <row r="5" spans="1:15" ht="27.75" customHeight="1">
      <c r="A5" s="277"/>
      <c r="B5" s="277"/>
      <c r="C5" s="277" t="s">
        <v>263</v>
      </c>
      <c r="D5" s="277"/>
      <c r="E5" s="277"/>
      <c r="F5" s="277" t="s">
        <v>280</v>
      </c>
      <c r="G5" s="277"/>
      <c r="H5" s="277"/>
      <c r="I5" s="277" t="s">
        <v>277</v>
      </c>
      <c r="J5" s="277"/>
      <c r="K5" s="277"/>
      <c r="L5" s="277" t="s">
        <v>278</v>
      </c>
      <c r="M5" s="277"/>
      <c r="N5" s="277"/>
      <c r="O5" s="277"/>
    </row>
    <row r="6" spans="1:15" ht="24" customHeight="1">
      <c r="A6" s="277"/>
      <c r="B6" s="277"/>
      <c r="C6" s="279" t="s">
        <v>239</v>
      </c>
      <c r="D6" s="279"/>
      <c r="E6" s="280" t="s">
        <v>235</v>
      </c>
      <c r="F6" s="279" t="s">
        <v>239</v>
      </c>
      <c r="G6" s="279"/>
      <c r="H6" s="280" t="s">
        <v>235</v>
      </c>
      <c r="I6" s="279" t="s">
        <v>239</v>
      </c>
      <c r="J6" s="279"/>
      <c r="K6" s="280" t="s">
        <v>235</v>
      </c>
      <c r="L6" s="279" t="s">
        <v>239</v>
      </c>
      <c r="M6" s="279"/>
      <c r="N6" s="280" t="s">
        <v>235</v>
      </c>
      <c r="O6" s="277"/>
    </row>
    <row r="7" spans="1:15" ht="63.75" customHeight="1">
      <c r="A7" s="277"/>
      <c r="B7" s="277"/>
      <c r="C7" s="81" t="s">
        <v>234</v>
      </c>
      <c r="D7" s="81" t="s">
        <v>236</v>
      </c>
      <c r="E7" s="280"/>
      <c r="F7" s="81" t="s">
        <v>234</v>
      </c>
      <c r="G7" s="81" t="s">
        <v>236</v>
      </c>
      <c r="H7" s="280"/>
      <c r="I7" s="81" t="s">
        <v>234</v>
      </c>
      <c r="J7" s="81" t="s">
        <v>236</v>
      </c>
      <c r="K7" s="280"/>
      <c r="L7" s="81" t="s">
        <v>234</v>
      </c>
      <c r="M7" s="81" t="s">
        <v>236</v>
      </c>
      <c r="N7" s="280"/>
      <c r="O7" s="277"/>
    </row>
    <row r="8" spans="1:15">
      <c r="A8" s="79">
        <v>1</v>
      </c>
      <c r="B8" s="82">
        <v>2</v>
      </c>
      <c r="C8" s="79">
        <v>3</v>
      </c>
      <c r="D8" s="79">
        <v>4</v>
      </c>
      <c r="E8" s="79">
        <v>5</v>
      </c>
      <c r="F8" s="79">
        <v>6</v>
      </c>
      <c r="G8" s="79">
        <v>7</v>
      </c>
      <c r="H8" s="79">
        <v>8</v>
      </c>
      <c r="I8" s="79">
        <v>9</v>
      </c>
      <c r="J8" s="79">
        <v>10</v>
      </c>
      <c r="K8" s="79">
        <v>11</v>
      </c>
      <c r="L8" s="79">
        <v>12</v>
      </c>
      <c r="M8" s="79">
        <v>13</v>
      </c>
      <c r="N8" s="79">
        <v>14</v>
      </c>
      <c r="O8" s="79">
        <v>15</v>
      </c>
    </row>
    <row r="9" spans="1:15" ht="25.5">
      <c r="A9" s="80" t="s">
        <v>260</v>
      </c>
      <c r="B9" s="80">
        <v>2005</v>
      </c>
      <c r="C9" s="80"/>
      <c r="D9" s="80">
        <v>1</v>
      </c>
      <c r="E9" s="280" t="s">
        <v>235</v>
      </c>
      <c r="F9" s="80" t="s">
        <v>261</v>
      </c>
      <c r="G9" s="80" t="s">
        <v>261</v>
      </c>
      <c r="H9" s="80" t="s">
        <v>261</v>
      </c>
      <c r="I9" s="80" t="s">
        <v>261</v>
      </c>
      <c r="J9" s="80" t="s">
        <v>261</v>
      </c>
      <c r="K9" s="80" t="s">
        <v>261</v>
      </c>
      <c r="L9" s="80" t="s">
        <v>261</v>
      </c>
      <c r="M9" s="80" t="s">
        <v>261</v>
      </c>
      <c r="N9" s="80" t="s">
        <v>261</v>
      </c>
      <c r="O9" s="80">
        <v>1340304</v>
      </c>
    </row>
    <row r="10" spans="1:15">
      <c r="A10" s="80"/>
      <c r="B10" s="80"/>
      <c r="C10" s="80"/>
      <c r="D10" s="80"/>
      <c r="E10" s="280"/>
      <c r="F10" s="80"/>
      <c r="G10" s="80"/>
      <c r="H10" s="104"/>
      <c r="I10" s="80"/>
      <c r="J10" s="80"/>
      <c r="K10" s="80"/>
      <c r="L10" s="80"/>
      <c r="M10" s="80"/>
      <c r="N10" s="80"/>
      <c r="O10" s="80"/>
    </row>
    <row r="11" spans="1:15" ht="25.5">
      <c r="A11" s="80" t="s">
        <v>264</v>
      </c>
      <c r="B11" s="80" t="s">
        <v>265</v>
      </c>
      <c r="C11" s="80"/>
      <c r="D11" s="80"/>
      <c r="E11" s="80"/>
      <c r="F11" s="80"/>
      <c r="G11" s="80">
        <v>1</v>
      </c>
      <c r="H11" s="280" t="s">
        <v>235</v>
      </c>
      <c r="I11" s="80" t="s">
        <v>261</v>
      </c>
      <c r="J11" s="80" t="s">
        <v>261</v>
      </c>
      <c r="K11" s="80" t="s">
        <v>261</v>
      </c>
      <c r="L11" s="80" t="s">
        <v>261</v>
      </c>
      <c r="M11" s="80" t="s">
        <v>261</v>
      </c>
      <c r="N11" s="80" t="s">
        <v>261</v>
      </c>
      <c r="O11" s="80">
        <v>927036</v>
      </c>
    </row>
    <row r="12" spans="1:15">
      <c r="A12" s="80"/>
      <c r="B12" s="80"/>
      <c r="C12" s="80"/>
      <c r="D12" s="80"/>
      <c r="E12" s="80"/>
      <c r="F12" s="80"/>
      <c r="G12" s="80"/>
      <c r="H12" s="280"/>
      <c r="I12" s="80"/>
      <c r="J12" s="80"/>
      <c r="K12" s="80"/>
      <c r="L12" s="80"/>
      <c r="M12" s="80"/>
      <c r="N12" s="80"/>
      <c r="O12" s="80"/>
    </row>
    <row r="13" spans="1:15" ht="25.5">
      <c r="A13" s="80" t="s">
        <v>266</v>
      </c>
      <c r="B13" s="80" t="s">
        <v>265</v>
      </c>
      <c r="C13" s="80"/>
      <c r="D13" s="80"/>
      <c r="E13" s="80"/>
      <c r="F13" s="80"/>
      <c r="G13" s="80">
        <v>1</v>
      </c>
      <c r="H13" s="80" t="s">
        <v>265</v>
      </c>
      <c r="I13" s="80" t="s">
        <v>261</v>
      </c>
      <c r="J13" s="80" t="s">
        <v>261</v>
      </c>
      <c r="K13" s="80" t="s">
        <v>261</v>
      </c>
      <c r="L13" s="80" t="s">
        <v>261</v>
      </c>
      <c r="M13" s="80" t="s">
        <v>261</v>
      </c>
      <c r="N13" s="80" t="s">
        <v>261</v>
      </c>
      <c r="O13" s="80">
        <v>819300</v>
      </c>
    </row>
    <row r="14" spans="1:15">
      <c r="A14" s="2" t="s">
        <v>267</v>
      </c>
      <c r="B14" s="80" t="s">
        <v>265</v>
      </c>
      <c r="C14" s="2"/>
      <c r="D14" s="2"/>
      <c r="E14" s="2"/>
      <c r="F14" s="2"/>
      <c r="G14" s="2"/>
      <c r="H14" s="2"/>
      <c r="I14" s="53"/>
      <c r="J14" s="53">
        <v>1</v>
      </c>
      <c r="K14" s="280" t="s">
        <v>235</v>
      </c>
      <c r="L14" s="53" t="s">
        <v>269</v>
      </c>
      <c r="M14" s="53" t="s">
        <v>269</v>
      </c>
      <c r="N14" s="53" t="s">
        <v>269</v>
      </c>
      <c r="O14" s="53">
        <v>743328</v>
      </c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80"/>
      <c r="L15" s="2"/>
      <c r="M15" s="2"/>
      <c r="N15" s="2"/>
      <c r="O15" s="2"/>
    </row>
    <row r="16" spans="1:15" ht="45">
      <c r="A16" s="105" t="s">
        <v>270</v>
      </c>
      <c r="B16" s="80" t="s">
        <v>265</v>
      </c>
      <c r="C16" s="2"/>
      <c r="D16" s="2"/>
      <c r="E16" s="2"/>
      <c r="F16" s="2"/>
      <c r="G16" s="2"/>
      <c r="H16" s="2"/>
      <c r="I16" s="53"/>
      <c r="J16" s="53">
        <v>1</v>
      </c>
      <c r="K16" s="80" t="s">
        <v>265</v>
      </c>
      <c r="L16" s="53" t="s">
        <v>269</v>
      </c>
      <c r="M16" s="53" t="s">
        <v>269</v>
      </c>
      <c r="N16" s="53" t="s">
        <v>269</v>
      </c>
      <c r="O16" s="53">
        <v>972828</v>
      </c>
    </row>
    <row r="17" spans="1:16" ht="30">
      <c r="A17" s="105" t="s">
        <v>271</v>
      </c>
      <c r="B17" s="80" t="s">
        <v>265</v>
      </c>
      <c r="C17" s="2"/>
      <c r="D17" s="2"/>
      <c r="E17" s="2"/>
      <c r="F17" s="2"/>
      <c r="G17" s="2"/>
      <c r="H17" s="2"/>
      <c r="I17" s="53"/>
      <c r="J17" s="53">
        <v>1</v>
      </c>
      <c r="K17" s="80" t="s">
        <v>265</v>
      </c>
      <c r="L17" s="53" t="s">
        <v>269</v>
      </c>
      <c r="M17" s="53" t="s">
        <v>269</v>
      </c>
      <c r="N17" s="53" t="s">
        <v>269</v>
      </c>
      <c r="O17" s="53">
        <v>835116</v>
      </c>
    </row>
    <row r="18" spans="1:16" ht="30">
      <c r="A18" s="105" t="s">
        <v>272</v>
      </c>
      <c r="B18" s="80" t="s">
        <v>265</v>
      </c>
      <c r="C18" s="2"/>
      <c r="D18" s="2"/>
      <c r="E18" s="2"/>
      <c r="F18" s="2"/>
      <c r="G18" s="2"/>
      <c r="H18" s="2"/>
      <c r="I18" s="53"/>
      <c r="J18" s="53">
        <v>1</v>
      </c>
      <c r="K18" s="80" t="s">
        <v>265</v>
      </c>
      <c r="L18" s="53" t="s">
        <v>269</v>
      </c>
      <c r="M18" s="53" t="s">
        <v>269</v>
      </c>
      <c r="N18" s="53" t="s">
        <v>269</v>
      </c>
      <c r="O18" s="53">
        <v>917928</v>
      </c>
    </row>
    <row r="19" spans="1:16" ht="30">
      <c r="A19" s="105" t="s">
        <v>273</v>
      </c>
      <c r="B19" s="80" t="s">
        <v>265</v>
      </c>
      <c r="C19" s="2"/>
      <c r="D19" s="2"/>
      <c r="E19" s="2"/>
      <c r="F19" s="2"/>
      <c r="G19" s="2"/>
      <c r="H19" s="2"/>
      <c r="I19" s="53"/>
      <c r="J19" s="53">
        <v>1</v>
      </c>
      <c r="K19" s="80" t="s">
        <v>265</v>
      </c>
      <c r="L19" s="53" t="s">
        <v>269</v>
      </c>
      <c r="M19" s="53" t="s">
        <v>269</v>
      </c>
      <c r="N19" s="53" t="s">
        <v>269</v>
      </c>
      <c r="O19" s="53">
        <v>811428</v>
      </c>
    </row>
    <row r="20" spans="1:16" ht="30">
      <c r="A20" s="105" t="s">
        <v>274</v>
      </c>
      <c r="B20" s="80" t="s">
        <v>265</v>
      </c>
      <c r="C20" s="2"/>
      <c r="D20" s="2"/>
      <c r="E20" s="2"/>
      <c r="F20" s="2"/>
      <c r="G20" s="2"/>
      <c r="H20" s="2"/>
      <c r="I20" s="53"/>
      <c r="J20" s="53">
        <v>1</v>
      </c>
      <c r="K20" s="80" t="s">
        <v>265</v>
      </c>
      <c r="L20" s="53" t="s">
        <v>269</v>
      </c>
      <c r="M20" s="53" t="s">
        <v>269</v>
      </c>
      <c r="N20" s="53" t="s">
        <v>269</v>
      </c>
      <c r="O20" s="53">
        <v>895428</v>
      </c>
    </row>
    <row r="21" spans="1:16">
      <c r="A21" s="2" t="s">
        <v>281</v>
      </c>
      <c r="B21" s="80" t="s">
        <v>265</v>
      </c>
      <c r="C21" s="2"/>
      <c r="D21" s="2"/>
      <c r="E21" s="2"/>
      <c r="F21" s="2"/>
      <c r="G21" s="2"/>
      <c r="H21" s="2"/>
      <c r="I21" s="2"/>
      <c r="J21" s="2"/>
      <c r="K21" s="2"/>
      <c r="L21" s="53">
        <v>1</v>
      </c>
      <c r="M21" s="53" t="s">
        <v>269</v>
      </c>
      <c r="N21" s="280" t="s">
        <v>235</v>
      </c>
      <c r="O21" s="53">
        <v>893040</v>
      </c>
    </row>
    <row r="22" spans="1:1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80"/>
      <c r="O22" s="2"/>
    </row>
    <row r="23" spans="1:16">
      <c r="A23" s="2" t="s">
        <v>275</v>
      </c>
      <c r="B23" s="80" t="s">
        <v>265</v>
      </c>
      <c r="C23" s="2"/>
      <c r="D23" s="2"/>
      <c r="E23" s="2"/>
      <c r="F23" s="2"/>
      <c r="G23" s="2"/>
      <c r="H23" s="2"/>
      <c r="I23" s="2"/>
      <c r="J23" s="2"/>
      <c r="K23" s="2"/>
      <c r="L23" s="53"/>
      <c r="M23" s="53">
        <v>1</v>
      </c>
      <c r="N23" s="80" t="s">
        <v>265</v>
      </c>
      <c r="O23" s="53">
        <v>595944</v>
      </c>
    </row>
    <row r="24" spans="1:16">
      <c r="A24" s="2" t="s">
        <v>282</v>
      </c>
      <c r="B24" s="80" t="s">
        <v>265</v>
      </c>
      <c r="C24" s="2"/>
      <c r="D24" s="2"/>
      <c r="E24" s="2"/>
      <c r="F24" s="2"/>
      <c r="G24" s="2"/>
      <c r="H24" s="2"/>
      <c r="I24" s="2"/>
      <c r="J24" s="2"/>
      <c r="K24" s="2"/>
      <c r="L24" s="53"/>
      <c r="M24" s="53">
        <v>1</v>
      </c>
      <c r="N24" s="80" t="s">
        <v>265</v>
      </c>
      <c r="O24" s="53">
        <v>443760</v>
      </c>
    </row>
    <row r="25" spans="1:16">
      <c r="A25" s="2" t="s">
        <v>283</v>
      </c>
      <c r="B25" s="80" t="s">
        <v>265</v>
      </c>
      <c r="C25" s="2"/>
      <c r="D25" s="2"/>
      <c r="E25" s="2"/>
      <c r="F25" s="2"/>
      <c r="G25" s="2"/>
      <c r="H25" s="2"/>
      <c r="I25" s="2"/>
      <c r="J25" s="2"/>
      <c r="K25" s="2"/>
      <c r="L25" s="53"/>
      <c r="M25" s="53">
        <v>1</v>
      </c>
      <c r="N25" s="80" t="s">
        <v>265</v>
      </c>
      <c r="O25" s="53">
        <v>414804</v>
      </c>
    </row>
    <row r="26" spans="1:16">
      <c r="A26" s="2" t="s">
        <v>284</v>
      </c>
      <c r="B26" s="80" t="s">
        <v>265</v>
      </c>
      <c r="C26" s="2"/>
      <c r="D26" s="2"/>
      <c r="E26" s="2"/>
      <c r="F26" s="2"/>
      <c r="G26" s="2"/>
      <c r="H26" s="2"/>
      <c r="I26" s="2"/>
      <c r="J26" s="2"/>
      <c r="K26" s="2"/>
      <c r="L26" s="53"/>
      <c r="M26" s="53">
        <v>1</v>
      </c>
      <c r="N26" s="80" t="s">
        <v>265</v>
      </c>
      <c r="O26" s="53">
        <v>252612</v>
      </c>
    </row>
    <row r="27" spans="1:16">
      <c r="A27" s="2" t="s">
        <v>285</v>
      </c>
      <c r="B27" s="80" t="s">
        <v>265</v>
      </c>
      <c r="C27" s="2"/>
      <c r="D27" s="2"/>
      <c r="E27" s="2"/>
      <c r="F27" s="2"/>
      <c r="G27" s="2"/>
      <c r="H27" s="2"/>
      <c r="I27" s="2"/>
      <c r="J27" s="2"/>
      <c r="K27" s="2"/>
      <c r="L27" s="53"/>
      <c r="M27" s="53">
        <v>1</v>
      </c>
      <c r="N27" s="80" t="s">
        <v>265</v>
      </c>
      <c r="O27" s="53">
        <v>444240</v>
      </c>
    </row>
    <row r="28" spans="1:1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53"/>
      <c r="M28" s="53"/>
      <c r="N28" s="53"/>
      <c r="O28" s="53"/>
    </row>
    <row r="29" spans="1:1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2" spans="1:16">
      <c r="O32" s="1"/>
      <c r="P32" s="1"/>
    </row>
    <row r="33" spans="15:16">
      <c r="O33" s="1"/>
      <c r="P33" s="1"/>
    </row>
    <row r="34" spans="15:16">
      <c r="O34" s="1"/>
      <c r="P34" s="1"/>
    </row>
  </sheetData>
  <mergeCells count="28">
    <mergeCell ref="E9:E10"/>
    <mergeCell ref="H11:H12"/>
    <mergeCell ref="K14:K15"/>
    <mergeCell ref="N21:N22"/>
    <mergeCell ref="L6:M6"/>
    <mergeCell ref="N6:N7"/>
    <mergeCell ref="K6:K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A2:E2"/>
    <mergeCell ref="A3:A7"/>
    <mergeCell ref="B3:B7"/>
    <mergeCell ref="C3:E3"/>
    <mergeCell ref="F3:H3"/>
  </mergeCells>
  <pageMargins left="0.7" right="0.7" top="0.75" bottom="0.75" header="0.3" footer="0.3"/>
  <pageSetup paperSize="9" scale="6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2019-05-06T14:26:42Z</dcterms:modified>
</cp:coreProperties>
</file>